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840" yWindow="-228" windowWidth="14628" windowHeight="12456" activeTab="2"/>
  </bookViews>
  <sheets>
    <sheet name="Cover" sheetId="2" r:id="rId1"/>
    <sheet name="Four Quarter Moving Average" sheetId="5" r:id="rId2"/>
    <sheet name="Distance from Peak" sheetId="6" r:id="rId3"/>
  </sheets>
  <calcPr calcId="145621"/>
</workbook>
</file>

<file path=xl/sharedStrings.xml><?xml version="1.0" encoding="utf-8"?>
<sst xmlns="http://schemas.openxmlformats.org/spreadsheetml/2006/main" count="215" uniqueCount="112">
  <si>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</si>
  <si>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</si>
  <si>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</si>
  <si>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</si>
  <si>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</si>
  <si>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</si>
  <si>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</si>
  <si>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</si>
  <si>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</si>
  <si>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</si>
  <si>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</si>
  <si>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</si>
  <si>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</si>
  <si>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</si>
  <si>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</si>
  <si>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</si>
  <si>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</si>
  <si>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</si>
  <si>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</si>
  <si>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</si>
  <si>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</si>
  <si>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</si>
  <si>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</si>
  <si>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</si>
  <si>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</si>
  <si>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</si>
  <si>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</si>
  <si>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</si>
  <si>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</si>
  <si>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</si>
  <si>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</si>
  <si>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</si>
  <si>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</si>
  <si>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</si>
  <si>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</si>
  <si>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</si>
  <si>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</si>
  <si>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</si>
  <si>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</si>
  <si>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</si>
  <si>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</si>
  <si>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</si>
  <si>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</si>
  <si>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</si>
  <si>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</si>
  <si>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</si>
  <si>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</si>
  <si>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</si>
  <si>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</si>
  <si>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</si>
  <si>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</si>
  <si>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</si>
  <si>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</si>
  <si>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</si>
  <si>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</si>
  <si>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</si>
  <si>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</si>
  <si>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</si>
  <si>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</si>
  <si>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</si>
  <si>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</si>
  <si>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</si>
  <si>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</si>
  <si>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</si>
  <si>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</si>
  <si>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</si>
  <si>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</si>
  <si>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</si>
  <si>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</si>
  <si>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</si>
  <si>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2012Q2</t>
  </si>
  <si>
    <t>2012Q3</t>
  </si>
  <si>
    <t>2012Q4</t>
  </si>
  <si>
    <t>Pew Charitable Trusts</t>
  </si>
  <si>
    <t xml:space="preserve">Source: </t>
  </si>
  <si>
    <t>Methodology:</t>
  </si>
  <si>
    <t>http://www.census.gov/govs/qtax/</t>
  </si>
  <si>
    <t>http://www.rockinst.org/government_finance/</t>
  </si>
  <si>
    <t>Notes:</t>
  </si>
  <si>
    <t>The data include revenue effects of legislative tax changes, so revenue increases or decreases may not be due solely to the economy.</t>
  </si>
  <si>
    <t>Published:</t>
  </si>
  <si>
    <t>2013Q1</t>
  </si>
  <si>
    <t>Geography:</t>
  </si>
  <si>
    <t>2010Q4</t>
  </si>
  <si>
    <t>2011Q1</t>
  </si>
  <si>
    <t>2011Q2</t>
  </si>
  <si>
    <t>2011Q3</t>
  </si>
  <si>
    <t>2011Q4</t>
  </si>
  <si>
    <t>2012Q1</t>
  </si>
  <si>
    <t>Note:</t>
  </si>
  <si>
    <t>Quarterly revenue is adjusted for inflation and smoothed using a four-quarter moving average. Comparisons are based on each state’s peak level since 2006 to capture the effects of the Great Recession. Tax revenue in Michigan and New Hampshire actually peaked prior to 2006. Note that quarters are labeled by calendar, not fiscal, year.</t>
  </si>
  <si>
    <t>The Pew Charitable Trusts</t>
  </si>
  <si>
    <t>Tax Revenue</t>
  </si>
  <si>
    <t>Peak quarter between 1Q 2006 and 2Q 2009</t>
  </si>
  <si>
    <t>50 states</t>
  </si>
  <si>
    <t>Michigan and New Hampshire had adjusted peak quarters before 2006</t>
  </si>
  <si>
    <t>http://bea.gov/iTable/iTableHtml.cfm?reqid=9&amp;step=3&amp;isuri=1&amp;903=13</t>
  </si>
  <si>
    <t>Legend:</t>
  </si>
  <si>
    <t>2013Q2</t>
  </si>
  <si>
    <t>2013Q3</t>
  </si>
  <si>
    <t>2013Q4</t>
  </si>
  <si>
    <t>Total tax revenue reflects taxes plus licensing and compulsory fees collected by states. The Census Bureau defines taxes as all compulsory contributions exacted by a government for public purposes, except for retirement and social insurance assessments and unemployment compensation taxes. State governments report data for more than 25 types of taxes including personal income, sales, corporate income, motor fuel sales, motor vehicle license, and severance taxes. For more details on the definition of tax revenue, see the methodology from the Census Bureau via the above link.</t>
  </si>
  <si>
    <t>2014Q1</t>
  </si>
  <si>
    <t>http://www.rockinst.org/government_finance/data/StateGovQTax_State_2014Q1_10.29.2014.xlsx</t>
  </si>
  <si>
    <t>2014Q2</t>
  </si>
  <si>
    <t>Tax Revenue Compared to Peak (1Q 2006 - 2Q 2014): Percent difference from peak quarter</t>
  </si>
  <si>
    <t>Tax Revenue Compared to Peak (1Q 2006 - 2Q 2014): Four quarter moving average adjusted for inflation (2014 dollars in thousands)</t>
  </si>
  <si>
    <t xml:space="preserve">http://www.rockinst.org/government_finance/data/StateGovQTax_State_2014Q1_10.29.2014.xlsx </t>
  </si>
  <si>
    <t>Pew calculated the percent difference between each state’s quarterly tax revenue and its peak level since 2006, after adjusting for inflation and smoothing out seasonal fluctuations using a four-quarter moving average. Data are drawn from the U.S. Census Bureau, as adjusted by the Nelson A. Rockefeller Institute of Government to account for missing or imputed Census Bureau values. Pew adjusted for inflation using the U.S. Bureau of Economic Analysis’ gross domestic product implicit price deflator. Because of those adjustments, peak and low quarters in this data may not align with high and low points in some states’ tax collections in actual dollars. Notably, Pew’s post-2006 peaks for revenue in Arizona, California, Kentucky, Maine, Michigan, and Montana differ from their quarterly peak in unadjusted dollars by more than a year.</t>
  </si>
  <si>
    <t>Fiscal 50</t>
  </si>
  <si>
    <t>The Pew Charitable Trusts. Analysis based on the U.S. Census Bureau’s Quarterly Summary of State and Local Taxes, as adjusted by the Nelson A. Rockefeller Institute of Government in its State Government Tax Revenue by State: 1994-2014 table, accessed October 31, 2014. Data adjusted for inflation using the U.S. Bureau of Economic Analysis’ implicit price deflator for gross domestic product, accessed October 31, 2014.</t>
  </si>
  <si>
    <r>
      <t xml:space="preserve">The Pew Charitable Trusts. Analysis based on the U.S. Census Bureau’s </t>
    </r>
    <r>
      <rPr>
        <i/>
        <sz val="10"/>
        <color theme="1"/>
        <rFont val="Arial"/>
        <family val="2"/>
      </rPr>
      <t>Quarterly Summary of State and Local Taxes</t>
    </r>
    <r>
      <rPr>
        <sz val="10"/>
        <color theme="1"/>
        <rFont val="Arial"/>
        <family val="2"/>
      </rPr>
      <t xml:space="preserve">, as adjusted by the Nelson A. Rockefeller Institute of Government in its </t>
    </r>
    <r>
      <rPr>
        <i/>
        <sz val="10"/>
        <color theme="1"/>
        <rFont val="Arial"/>
        <family val="2"/>
      </rPr>
      <t xml:space="preserve">State Government Tax Revenue by State: 1994-2014 </t>
    </r>
    <r>
      <rPr>
        <sz val="10"/>
        <color theme="1"/>
        <rFont val="Arial"/>
        <family val="2"/>
      </rPr>
      <t>table, accessed October 31, 2014. Data adjusted for inflation using the U.S. Bureau of Economic Analysis’ implicit price deflator for gross domestic product, accessed October 31,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</si>
</sst>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Courier"/>
      <family val="3"/>
    </font>
    <font>
      <u/>
      <sz val="11"/>
      <color theme="10"/>
      <name val="Calibri"/>
      <family val="2"/>
      <scheme val="minor"/>
    </font>
    <font>
      <sz val="11"/>
      <color rgb="FF9C0006"/>
      <name val="Calibri"/>
      <family val="2"/>
      <scheme val="minor"/>
    </font>
    <font>
      <b/>
      <sz val="10"/>
      <color theme="1"/>
      <name val="Arial"/>
      <family val="2"/>
    </font>
    <font>
      <sz val="10"/>
      <color theme="1"/>
      <name val="Arial"/>
      <family val="2"/>
    </font>
    <font>
      <b/>
      <sz val="10"/>
      <name val="Arial"/>
      <family val="2"/>
    </font>
    <font>
      <sz val="10"/>
      <name val="Arial"/>
      <family val="2"/>
    </font>
    <font>
      <u/>
      <sz val="10"/>
      <color theme="10"/>
      <name val="Arial"/>
      <family val="2"/>
    </font>
    <font>
      <i/>
      <sz val="10"/>
      <color theme="1"/>
      <name val="Arial"/>
      <family val="2"/>
    </font>
  </fonts>
  <fills count="4">
    <fill>
      <patternFill patternType="none"/>
    </fill>
    <fill>
      <patternFill patternType="gray125"/>
    </fill>
    <fill>
      <patternFill patternType="solid">
        <fgColor theme="9"/>
        <bgColor indexed="64"/>
      </patternFill>
    </fill>
    <fill>
      <patternFill patternType="solid">
        <fgColor rgb="FFFFC7CE"/>
      </patternFill>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xf numFmtId="0" fontId="3" fillId="3" borderId="0" applyNumberFormat="0" applyBorder="0" applyAlignment="0" applyProtection="0"/>
    <xf numFmtId="0" fontId="7" fillId="0" borderId="0"/>
    <xf numFmtId="0" fontId="7" fillId="0" borderId="0" applyNumberFormat="0" applyFill="0" applyBorder="0" applyAlignment="0" applyProtection="0"/>
  </cellStyleXfs>
  <cellXfs count="47">
    <xf numFmtId="0" fontId="0" fillId="0" borderId="0" xfId="0"/>
    <xf numFmtId="0" fontId="4" fillId="0" borderId="0" xfId="0" applyFont="1" applyAlignment="1"/>
    <xf numFmtId="0" fontId="5" fillId="0" borderId="0" xfId="0" applyFont="1"/>
    <xf numFmtId="0" fontId="4" fillId="0" borderId="0" xfId="0" applyFont="1" applyFill="1" applyAlignment="1"/>
    <xf numFmtId="0" fontId="6" fillId="0" borderId="0" xfId="0" applyFont="1" applyFill="1"/>
    <xf numFmtId="0" fontId="6" fillId="0" borderId="0" xfId="1" applyFont="1" applyAlignment="1">
      <alignment vertical="center"/>
    </xf>
    <xf numFmtId="0" fontId="7" fillId="0" borderId="0" xfId="0" applyFont="1" applyFill="1"/>
    <xf numFmtId="1" fontId="7" fillId="0" borderId="0" xfId="0" applyNumberFormat="1" applyFont="1" applyFill="1"/>
    <xf numFmtId="0" fontId="6" fillId="0" borderId="1" xfId="0" applyFont="1" applyFill="1" applyBorder="1"/>
    <xf numFmtId="0" fontId="7" fillId="0" borderId="1" xfId="0" applyFont="1" applyFill="1" applyBorder="1"/>
    <xf numFmtId="0" fontId="6" fillId="0" borderId="0" xfId="0" applyFont="1"/>
    <xf numFmtId="0" fontId="7" fillId="0" borderId="0" xfId="0" applyFont="1"/>
    <xf numFmtId="0" fontId="6" fillId="0" borderId="2" xfId="0" applyFont="1" applyBorder="1"/>
    <xf numFmtId="0" fontId="7" fillId="0" borderId="2" xfId="0" applyFont="1" applyBorder="1"/>
    <xf numFmtId="0" fontId="8" fillId="0" borderId="0" xfId="2" applyFont="1"/>
    <xf numFmtId="164" fontId="5" fillId="0" borderId="0" xfId="0" applyNumberFormat="1" applyFont="1"/>
    <xf numFmtId="164" fontId="5" fillId="0" borderId="1" xfId="0" applyNumberFormat="1" applyFont="1" applyFill="1" applyBorder="1"/>
    <xf numFmtId="0" fontId="5" fillId="0" borderId="1" xfId="0" applyFont="1" applyFill="1" applyBorder="1"/>
    <xf numFmtId="0" fontId="6" fillId="0" borderId="0" xfId="0" applyFont="1" applyFill="1" applyBorder="1"/>
    <xf numFmtId="164" fontId="5" fillId="0" borderId="2" xfId="0" applyNumberFormat="1" applyFont="1" applyFill="1" applyBorder="1"/>
    <xf numFmtId="0" fontId="5" fillId="0" borderId="2" xfId="0" applyFont="1" applyFill="1" applyBorder="1"/>
    <xf numFmtId="164" fontId="5" fillId="0" borderId="0" xfId="0" applyNumberFormat="1" applyFont="1" applyFill="1"/>
    <xf numFmtId="0" fontId="5" fillId="0" borderId="0" xfId="0" applyFont="1" applyFill="1"/>
    <xf numFmtId="0" fontId="4" fillId="0" borderId="0" xfId="0" applyFont="1" applyAlignment="1">
      <alignment vertical="top"/>
    </xf>
    <xf numFmtId="0" fontId="5" fillId="0" borderId="0" xfId="0" applyFont="1" applyAlignment="1">
      <alignment wrapText="1"/>
    </xf>
    <xf numFmtId="0" fontId="4" fillId="0" borderId="0" xfId="0" applyFont="1"/>
    <xf numFmtId="0" fontId="4" fillId="0" borderId="0" xfId="0" applyFont="1" applyAlignment="1">
      <alignment vertical="top" wrapText="1"/>
    </xf>
    <xf numFmtId="0" fontId="5" fillId="0" borderId="0" xfId="0" applyFont="1" applyAlignment="1">
      <alignment vertical="center" wrapText="1"/>
    </xf>
    <xf numFmtId="0" fontId="8" fillId="0" borderId="0" xfId="2" applyFont="1" applyFill="1"/>
    <xf numFmtId="1" fontId="6" fillId="0" borderId="0" xfId="0" applyNumberFormat="1" applyFont="1" applyFill="1"/>
    <xf numFmtId="164" fontId="7" fillId="3" borderId="0" xfId="3" applyNumberFormat="1" applyFont="1"/>
    <xf numFmtId="164" fontId="5" fillId="0" borderId="0" xfId="0" applyNumberFormat="1" applyFont="1" applyFill="1" applyBorder="1"/>
    <xf numFmtId="164" fontId="5" fillId="0" borderId="1" xfId="0" applyNumberFormat="1" applyFont="1" applyBorder="1"/>
    <xf numFmtId="0" fontId="7" fillId="0" borderId="1" xfId="4" applyBorder="1"/>
    <xf numFmtId="0" fontId="7" fillId="0" borderId="0" xfId="4"/>
    <xf numFmtId="0" fontId="7" fillId="0" borderId="2" xfId="4" applyBorder="1"/>
    <xf numFmtId="1" fontId="7" fillId="0" borderId="1" xfId="4" applyNumberFormat="1" applyBorder="1"/>
    <xf numFmtId="1" fontId="7" fillId="0" borderId="0" xfId="4" applyNumberFormat="1"/>
    <xf numFmtId="1" fontId="7" fillId="0" borderId="2" xfId="4" applyNumberFormat="1" applyBorder="1"/>
    <xf numFmtId="0" fontId="5" fillId="2" borderId="0" xfId="0" applyFont="1" applyFill="1" applyAlignment="1">
      <alignment vertical="top"/>
    </xf>
    <xf numFmtId="0" fontId="5" fillId="2" borderId="0" xfId="0" applyFont="1" applyFill="1"/>
    <xf numFmtId="0" fontId="2" fillId="0" borderId="0" xfId="2" applyFill="1"/>
    <xf numFmtId="0" fontId="6" fillId="0" borderId="1" xfId="0" applyFont="1" applyBorder="1"/>
    <xf numFmtId="0" fontId="7" fillId="0" borderId="1" xfId="0" applyFont="1" applyBorder="1"/>
    <xf numFmtId="0" fontId="2" fillId="0" borderId="0" xfId="2" applyFill="1" applyAlignment="1"/>
    <xf numFmtId="15" fontId="5" fillId="0" borderId="0" xfId="0" applyNumberFormat="1" applyFont="1" applyFill="1"/>
    <xf numFmtId="0" fontId="5" fillId="0" borderId="0" xfId="0" applyFont="1" applyAlignment="1">
      <alignment horizontal="left" vertical="top" wrapText="1"/>
    </xf>
  </cellXfs>
  <cellStyles count="6">
    <cellStyle name="Bad" xfId="3" builtinId="27"/>
    <cellStyle name="Hyperlink" xfId="2" builtinId="8"/>
    <cellStyle name="Normal" xfId="0" builtinId="0"/>
    <cellStyle name="Normal 24" xfId="1"/>
    <cellStyle name="Normal 26" xfId="4"/>
    <cellStyle name="Normal 30" xfId="5"/>
  </cellStyles>
  <dxfs count="60">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5" Type="http://schemas.openxmlformats.org/officeDocument/2006/relationships/printerSettings" Target="../printerSettings/printerSettings1.bin"/><Relationship Id="rId4" Type="http://schemas.openxmlformats.org/officeDocument/2006/relationships/hyperlink" Target="http://www.pewtrusts.org/en/multimedia/data-visualizations/2014/fiscal-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5" Type="http://schemas.openxmlformats.org/officeDocument/2006/relationships/printerSettings" Target="../printerSettings/printerSettings2.bin"/><Relationship Id="rId4" Type="http://schemas.openxmlformats.org/officeDocument/2006/relationships/hyperlink" Target="http://www.pewtrusts.org/en/multimedia/data-visualizations/2014/fiscal-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6" Type="http://schemas.openxmlformats.org/officeDocument/2006/relationships/printerSettings" Target="../printerSettings/printerSettings3.bin"/><Relationship Id="rId5" Type="http://schemas.openxmlformats.org/officeDocument/2006/relationships/hyperlink" Target="http://www.pewtrusts.org/en/multimedia/data-visualizations/2014/fiscal-50" TargetMode="External"/><Relationship Id="rId4" Type="http://schemas.openxmlformats.org/officeDocument/2006/relationships/hyperlink" Target="http://www.rockinst.org/government_finance/data/StateGovQTax_State_2014Q1_10.29.201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3" sqref="B3"/>
    </sheetView>
  </sheetViews>
  <sheetFormatPr defaultColWidth="9.109375" defaultRowHeight="13.2" x14ac:dyDescent="0.25"/>
  <cols>
    <col min="1" max="1" width="16.44140625" style="2" customWidth="1"/>
    <col min="2" max="2" width="110.6640625" style="2" customWidth="1"/>
    <col min="3" max="3" width="5.44140625" style="2" customWidth="1"/>
    <col min="4" max="4" width="6.44140625" style="2" customWidth="1"/>
    <col min="5" max="16384" width="9.109375" style="2"/>
  </cols>
  <sheetData>
    <row r="1" spans="1:7" s="1" customFormat="1" ht="12.75" x14ac:dyDescent="0.2">
      <c r="A1" s="1" t="s">
        <v>91</v>
      </c>
    </row>
    <row r="2" spans="1:7" s="3" customFormat="1" ht="15" x14ac:dyDescent="0.25">
      <c r="A2" s="44" t="s">
        <v>109</v>
      </c>
    </row>
    <row r="3" spans="1:7" ht="12.75" x14ac:dyDescent="0.2">
      <c r="A3" s="3" t="s">
        <v>92</v>
      </c>
      <c r="B3" s="3"/>
      <c r="C3" s="3"/>
      <c r="D3" s="3"/>
      <c r="E3" s="3"/>
      <c r="F3" s="3"/>
      <c r="G3" s="3"/>
    </row>
    <row r="5" spans="1:7" ht="52.8" x14ac:dyDescent="0.25">
      <c r="A5" s="23" t="s">
        <v>74</v>
      </c>
      <c r="B5" s="27" t="s">
        <v>111</v>
      </c>
    </row>
    <row r="6" spans="1:7" ht="12.75" x14ac:dyDescent="0.2">
      <c r="A6" s="25"/>
      <c r="B6" s="14" t="s">
        <v>76</v>
      </c>
    </row>
    <row r="7" spans="1:7" ht="12.75" x14ac:dyDescent="0.2">
      <c r="A7" s="25"/>
      <c r="B7" s="14" t="s">
        <v>77</v>
      </c>
    </row>
    <row r="8" spans="1:7" ht="12.75" x14ac:dyDescent="0.2">
      <c r="A8" s="25"/>
      <c r="B8" s="28" t="s">
        <v>103</v>
      </c>
    </row>
    <row r="9" spans="1:7" ht="12.75" x14ac:dyDescent="0.2">
      <c r="A9" s="25"/>
      <c r="B9" s="28" t="s">
        <v>96</v>
      </c>
    </row>
    <row r="10" spans="1:7" ht="12.75" x14ac:dyDescent="0.2">
      <c r="A10" s="25"/>
      <c r="B10" s="14"/>
    </row>
    <row r="11" spans="1:7" ht="91.5" customHeight="1" x14ac:dyDescent="0.25">
      <c r="A11" s="26" t="s">
        <v>75</v>
      </c>
      <c r="B11" s="24" t="s">
        <v>108</v>
      </c>
    </row>
    <row r="12" spans="1:7" ht="63.75" x14ac:dyDescent="0.2">
      <c r="A12" s="25"/>
      <c r="B12" s="24" t="s">
        <v>101</v>
      </c>
    </row>
    <row r="13" spans="1:7" ht="12.75" x14ac:dyDescent="0.2">
      <c r="A13" s="25"/>
    </row>
    <row r="14" spans="1:7" ht="38.25" customHeight="1" x14ac:dyDescent="0.25">
      <c r="A14" s="23" t="s">
        <v>78</v>
      </c>
      <c r="B14" s="27" t="s">
        <v>90</v>
      </c>
    </row>
    <row r="15" spans="1:7" ht="25.5" x14ac:dyDescent="0.2">
      <c r="A15" s="25"/>
      <c r="B15" s="27" t="s">
        <v>79</v>
      </c>
    </row>
  </sheetData>
  <hyperlinks>
    <hyperlink ref="B6" r:id="rId1"/>
    <hyperlink ref="B7" r:id="rId2"/>
    <hyperlink ref="B9" r:id="rId3"/>
    <hyperlink ref="A2" r:id="rId4" location="ind0" display="Fiscal 50 [insert URL]"/>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3"/>
  <sheetViews>
    <sheetView topLeftCell="A16" zoomScale="90" zoomScaleNormal="90" workbookViewId="0">
      <selection activeCell="C42" sqref="C42"/>
    </sheetView>
  </sheetViews>
  <sheetFormatPr defaultColWidth="9.109375" defaultRowHeight="13.2" x14ac:dyDescent="0.25"/>
  <cols>
    <col min="1" max="1" width="11.33203125" style="2" customWidth="1"/>
    <col min="2" max="2" width="17.44140625" style="2" bestFit="1" customWidth="1"/>
    <col min="3" max="6" width="15.33203125" style="2" bestFit="1" customWidth="1"/>
    <col min="7" max="7" width="16.33203125" style="2" bestFit="1" customWidth="1"/>
    <col min="8" max="9" width="15.33203125" style="2" bestFit="1" customWidth="1"/>
    <col min="10" max="10" width="13.6640625" style="2" bestFit="1" customWidth="1"/>
    <col min="11" max="11" width="16.33203125" style="2" bestFit="1" customWidth="1"/>
    <col min="12" max="27" width="15.33203125" style="2" bestFit="1" customWidth="1"/>
    <col min="28" max="28" width="13.6640625" style="2" bestFit="1" customWidth="1"/>
    <col min="29" max="30" width="15.33203125" style="2" bestFit="1" customWidth="1"/>
    <col min="31" max="31" width="13.6640625" style="2" bestFit="1" customWidth="1"/>
    <col min="32" max="33" width="15.33203125" style="2" bestFit="1" customWidth="1"/>
    <col min="34" max="34" width="16.33203125" style="2" bestFit="1" customWidth="1"/>
    <col min="35" max="40" width="15.33203125" style="2" bestFit="1" customWidth="1"/>
    <col min="41" max="41" width="13.6640625" style="2" bestFit="1" customWidth="1"/>
    <col min="42" max="42" width="15.33203125" style="2" bestFit="1" customWidth="1"/>
    <col min="43" max="43" width="13.6640625" style="2" bestFit="1" customWidth="1"/>
    <col min="44" max="44" width="15.33203125" style="2" bestFit="1" customWidth="1"/>
    <col min="45" max="45" width="16.33203125" style="2" bestFit="1" customWidth="1"/>
    <col min="46" max="46" width="15.33203125" style="2" bestFit="1" customWidth="1"/>
    <col min="47" max="47" width="13.6640625" style="2" bestFit="1" customWidth="1"/>
    <col min="48" max="51" width="15.33203125" style="2" bestFit="1" customWidth="1"/>
    <col min="52" max="52" width="13.6640625" style="2" bestFit="1" customWidth="1"/>
    <col min="53" max="16384" width="9.109375" style="2"/>
  </cols>
  <sheetData>
    <row r="1" spans="1:55" ht="12.75" x14ac:dyDescent="0.2">
      <c r="A1" s="1" t="s">
        <v>73</v>
      </c>
    </row>
    <row r="2" spans="1:55" ht="15" x14ac:dyDescent="0.25">
      <c r="A2" s="44" t="s">
        <v>109</v>
      </c>
    </row>
    <row r="3" spans="1:55" ht="12.75" x14ac:dyDescent="0.2">
      <c r="A3" s="3" t="s">
        <v>106</v>
      </c>
    </row>
    <row r="5" spans="1:55" s="6" customFormat="1" ht="12.75" x14ac:dyDescent="0.2">
      <c r="A5" s="4" t="s">
        <v>82</v>
      </c>
      <c r="B5" s="5" t="s">
        <v>94</v>
      </c>
      <c r="C5" s="5" t="s">
        <v>0</v>
      </c>
      <c r="D5" s="5" t="s">
        <v>1</v>
      </c>
      <c r="E5" s="5" t="s">
        <v>2</v>
      </c>
      <c r="F5" s="5" t="s">
        <v>3</v>
      </c>
      <c r="G5" s="5" t="s">
        <v>4</v>
      </c>
      <c r="H5" s="5" t="s">
        <v>5</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c r="AX5" s="5" t="s">
        <v>47</v>
      </c>
      <c r="AY5" s="5" t="s">
        <v>48</v>
      </c>
      <c r="AZ5" s="5" t="s">
        <v>49</v>
      </c>
      <c r="BA5" s="5"/>
      <c r="BB5" s="6" t="s">
        <v>50</v>
      </c>
      <c r="BC5" s="7"/>
    </row>
    <row r="6" spans="1:55" s="9" customFormat="1" ht="12.75" x14ac:dyDescent="0.2">
      <c r="A6" s="8" t="s">
        <v>51</v>
      </c>
      <c r="B6" s="36">
        <v>202009625.51129085</v>
      </c>
      <c r="C6" s="36">
        <v>2365193.1898647249</v>
      </c>
      <c r="D6" s="36">
        <v>660256.98764509044</v>
      </c>
      <c r="E6" s="36">
        <v>3203618.3709721193</v>
      </c>
      <c r="F6" s="36">
        <v>2015670.6655983573</v>
      </c>
      <c r="G6" s="36">
        <v>32643407.137933895</v>
      </c>
      <c r="H6" s="36">
        <v>2383041.0967756463</v>
      </c>
      <c r="I6" s="36">
        <v>3441832.6236141501</v>
      </c>
      <c r="J6" s="36">
        <v>845245.41095651407</v>
      </c>
      <c r="K6" s="36">
        <v>11486392.300261255</v>
      </c>
      <c r="L6" s="36">
        <v>4881929.4670393057</v>
      </c>
      <c r="M6" s="36">
        <v>1398187.1234828606</v>
      </c>
      <c r="N6" s="36">
        <v>880247.77037582453</v>
      </c>
      <c r="O6" s="36">
        <v>7812206.0646404214</v>
      </c>
      <c r="P6" s="36">
        <v>3902823.4239313048</v>
      </c>
      <c r="Q6" s="36">
        <v>1552079.4919724069</v>
      </c>
      <c r="R6" s="36">
        <v>1753512.041000973</v>
      </c>
      <c r="S6" s="36">
        <v>2715943.2729067476</v>
      </c>
      <c r="T6" s="36">
        <v>2439418.3020302961</v>
      </c>
      <c r="U6" s="36">
        <v>971242.35840251925</v>
      </c>
      <c r="V6" s="36">
        <v>4135285.0180982747</v>
      </c>
      <c r="W6" s="36">
        <v>5474576.3440086311</v>
      </c>
      <c r="X6" s="36">
        <v>6733565.7388994219</v>
      </c>
      <c r="Y6" s="36">
        <v>4919460.4953569062</v>
      </c>
      <c r="Z6" s="36">
        <v>1700452.9176620701</v>
      </c>
      <c r="AA6" s="36">
        <v>2871814.1013049884</v>
      </c>
      <c r="AB6" s="36">
        <v>584614.30077477964</v>
      </c>
      <c r="AC6" s="36">
        <v>1128981.8616729295</v>
      </c>
      <c r="AD6" s="36">
        <v>1725879.9838618492</v>
      </c>
      <c r="AE6" s="36">
        <v>605287.1796744616</v>
      </c>
      <c r="AF6" s="36">
        <v>7568202.3873363025</v>
      </c>
      <c r="AG6" s="36">
        <v>1243028.7814321197</v>
      </c>
      <c r="AH6" s="36">
        <v>15915019.968056526</v>
      </c>
      <c r="AI6" s="36">
        <v>5839096.6833484145</v>
      </c>
      <c r="AJ6" s="36">
        <v>456496.67629743239</v>
      </c>
      <c r="AK6" s="36">
        <v>6825558.2921381146</v>
      </c>
      <c r="AL6" s="36">
        <v>2202484.059740237</v>
      </c>
      <c r="AM6" s="36">
        <v>2208947.0310919546</v>
      </c>
      <c r="AN6" s="36">
        <v>8283859.5936492253</v>
      </c>
      <c r="AO6" s="36">
        <v>789941.7662768492</v>
      </c>
      <c r="AP6" s="36">
        <v>2276389.8098135665</v>
      </c>
      <c r="AQ6" s="36">
        <v>338664.61411635351</v>
      </c>
      <c r="AR6" s="36">
        <v>3081155.0475837858</v>
      </c>
      <c r="AS6" s="36">
        <v>10203882.139234912</v>
      </c>
      <c r="AT6" s="36">
        <v>1502293.3943660962</v>
      </c>
      <c r="AU6" s="36">
        <v>620116.59875639062</v>
      </c>
      <c r="AV6" s="36">
        <v>4936136.3436348038</v>
      </c>
      <c r="AW6" s="36">
        <v>4638124.1211487055</v>
      </c>
      <c r="AX6" s="36">
        <v>1302961.7756614084</v>
      </c>
      <c r="AY6" s="36">
        <v>3999700.2215987942</v>
      </c>
      <c r="AZ6" s="36">
        <v>545401.16529013042</v>
      </c>
      <c r="BA6" s="33"/>
    </row>
    <row r="7" spans="1:55" s="11" customFormat="1" ht="12.75" x14ac:dyDescent="0.2">
      <c r="A7" s="10" t="s">
        <v>52</v>
      </c>
      <c r="B7" s="37">
        <v>205817276.71941662</v>
      </c>
      <c r="C7" s="37">
        <v>2413039.9951432934</v>
      </c>
      <c r="D7" s="37">
        <v>677908.91885373904</v>
      </c>
      <c r="E7" s="37">
        <v>3394104.0172171658</v>
      </c>
      <c r="F7" s="37">
        <v>2035111.2132858441</v>
      </c>
      <c r="G7" s="37">
        <v>32860818.520227905</v>
      </c>
      <c r="H7" s="37">
        <v>2473379.2725850111</v>
      </c>
      <c r="I7" s="37">
        <v>3504125.8733228752</v>
      </c>
      <c r="J7" s="37">
        <v>864521.68649598723</v>
      </c>
      <c r="K7" s="37">
        <v>11545396.982026543</v>
      </c>
      <c r="L7" s="37">
        <v>4937692.4795765653</v>
      </c>
      <c r="M7" s="37">
        <v>1422291.7713161903</v>
      </c>
      <c r="N7" s="37">
        <v>908734.63743872102</v>
      </c>
      <c r="O7" s="37">
        <v>7900094.5664372481</v>
      </c>
      <c r="P7" s="37">
        <v>3941221.0951017649</v>
      </c>
      <c r="Q7" s="37">
        <v>1545422.4371868456</v>
      </c>
      <c r="R7" s="37">
        <v>1813479.2274590316</v>
      </c>
      <c r="S7" s="37">
        <v>2784205.0461370805</v>
      </c>
      <c r="T7" s="37">
        <v>2464785.1469664345</v>
      </c>
      <c r="U7" s="37">
        <v>1006333.9337385275</v>
      </c>
      <c r="V7" s="37">
        <v>4225630.2013947964</v>
      </c>
      <c r="W7" s="37">
        <v>5580222.6239524521</v>
      </c>
      <c r="X7" s="37">
        <v>7090990.8266060092</v>
      </c>
      <c r="Y7" s="37">
        <v>5012012.3356382679</v>
      </c>
      <c r="Z7" s="37">
        <v>1735669.0097787932</v>
      </c>
      <c r="AA7" s="37">
        <v>2944663.9376896136</v>
      </c>
      <c r="AB7" s="37">
        <v>613517.04166193423</v>
      </c>
      <c r="AC7" s="37">
        <v>1146082.2649939603</v>
      </c>
      <c r="AD7" s="37">
        <v>1774180.7898223493</v>
      </c>
      <c r="AE7" s="37">
        <v>610088.3572878422</v>
      </c>
      <c r="AF7" s="37">
        <v>7697177.8395048976</v>
      </c>
      <c r="AG7" s="37">
        <v>1280419.1195888303</v>
      </c>
      <c r="AH7" s="37">
        <v>16239048.588540187</v>
      </c>
      <c r="AI7" s="37">
        <v>5958744.2575173667</v>
      </c>
      <c r="AJ7" s="37">
        <v>469139.62439792731</v>
      </c>
      <c r="AK7" s="37">
        <v>7093156.6156836916</v>
      </c>
      <c r="AL7" s="37">
        <v>2272332.6207459848</v>
      </c>
      <c r="AM7" s="37">
        <v>2200446.6206536326</v>
      </c>
      <c r="AN7" s="37">
        <v>8400511.0169193335</v>
      </c>
      <c r="AO7" s="37">
        <v>793521.99322532082</v>
      </c>
      <c r="AP7" s="37">
        <v>2345611.5595079837</v>
      </c>
      <c r="AQ7" s="37">
        <v>341921.8995136352</v>
      </c>
      <c r="AR7" s="37">
        <v>3116213.0575208897</v>
      </c>
      <c r="AS7" s="37">
        <v>10477987.610092826</v>
      </c>
      <c r="AT7" s="37">
        <v>1589895.4589189524</v>
      </c>
      <c r="AU7" s="37">
        <v>656724.27447355655</v>
      </c>
      <c r="AV7" s="37">
        <v>4971550.8298230581</v>
      </c>
      <c r="AW7" s="37">
        <v>4748243.1693177409</v>
      </c>
      <c r="AX7" s="37">
        <v>1318401.7811226449</v>
      </c>
      <c r="AY7" s="37">
        <v>4007548.5551820975</v>
      </c>
      <c r="AZ7" s="37">
        <v>612956.01782324607</v>
      </c>
      <c r="BA7" s="34"/>
    </row>
    <row r="8" spans="1:55" s="11" customFormat="1" ht="12.75" x14ac:dyDescent="0.2">
      <c r="A8" s="10" t="s">
        <v>53</v>
      </c>
      <c r="B8" s="37">
        <v>207119449.7888982</v>
      </c>
      <c r="C8" s="37">
        <v>2451052.8618765031</v>
      </c>
      <c r="D8" s="37">
        <v>734638.75797216059</v>
      </c>
      <c r="E8" s="37">
        <v>3427006.5505402409</v>
      </c>
      <c r="F8" s="37">
        <v>2055667.1831954916</v>
      </c>
      <c r="G8" s="37">
        <v>33094981.139256712</v>
      </c>
      <c r="H8" s="37">
        <v>2507090.0128669175</v>
      </c>
      <c r="I8" s="37">
        <v>3504649.329208591</v>
      </c>
      <c r="J8" s="37">
        <v>861005.07703576924</v>
      </c>
      <c r="K8" s="37">
        <v>11440785.418411765</v>
      </c>
      <c r="L8" s="37">
        <v>5083284.0951963337</v>
      </c>
      <c r="M8" s="37">
        <v>1404517.7006920832</v>
      </c>
      <c r="N8" s="37">
        <v>917680.30646887759</v>
      </c>
      <c r="O8" s="37">
        <v>7942361.3649782548</v>
      </c>
      <c r="P8" s="37">
        <v>3944339.2886356618</v>
      </c>
      <c r="Q8" s="37">
        <v>1560786.9833819785</v>
      </c>
      <c r="R8" s="37">
        <v>1838793.4254392255</v>
      </c>
      <c r="S8" s="37">
        <v>2779851.5122400532</v>
      </c>
      <c r="T8" s="37">
        <v>2705301.6695790617</v>
      </c>
      <c r="U8" s="37">
        <v>1025848.2859458311</v>
      </c>
      <c r="V8" s="37">
        <v>4172333.3100116802</v>
      </c>
      <c r="W8" s="37">
        <v>5618583.2696919004</v>
      </c>
      <c r="X8" s="37">
        <v>6806084.8082259158</v>
      </c>
      <c r="Y8" s="37">
        <v>4973350.609473818</v>
      </c>
      <c r="Z8" s="37">
        <v>1787789.3435589403</v>
      </c>
      <c r="AA8" s="37">
        <v>2956332.3757447531</v>
      </c>
      <c r="AB8" s="37">
        <v>621729.5058062278</v>
      </c>
      <c r="AC8" s="37">
        <v>1135800.9393442783</v>
      </c>
      <c r="AD8" s="37">
        <v>1772340.3539161531</v>
      </c>
      <c r="AE8" s="37">
        <v>598855.33803126006</v>
      </c>
      <c r="AF8" s="37">
        <v>7691382.133311606</v>
      </c>
      <c r="AG8" s="37">
        <v>1447537.418701696</v>
      </c>
      <c r="AH8" s="37">
        <v>16252808.036862889</v>
      </c>
      <c r="AI8" s="37">
        <v>6057588.2054360565</v>
      </c>
      <c r="AJ8" s="37">
        <v>484025.38586525701</v>
      </c>
      <c r="AK8" s="37">
        <v>6994449.141368879</v>
      </c>
      <c r="AL8" s="37">
        <v>2299712.8407554617</v>
      </c>
      <c r="AM8" s="37">
        <v>2209105.5185015602</v>
      </c>
      <c r="AN8" s="37">
        <v>8408657.1766248513</v>
      </c>
      <c r="AO8" s="37">
        <v>795556.03529987251</v>
      </c>
      <c r="AP8" s="37">
        <v>2358784.133991255</v>
      </c>
      <c r="AQ8" s="37">
        <v>344112.43303742888</v>
      </c>
      <c r="AR8" s="37">
        <v>3110054.9375392734</v>
      </c>
      <c r="AS8" s="37">
        <v>10599665.181869809</v>
      </c>
      <c r="AT8" s="37">
        <v>1625469.9901577318</v>
      </c>
      <c r="AU8" s="37">
        <v>655635.15530839935</v>
      </c>
      <c r="AV8" s="37">
        <v>5249921.1052441355</v>
      </c>
      <c r="AW8" s="37">
        <v>4871767.6308107274</v>
      </c>
      <c r="AX8" s="37">
        <v>1317062.4041087306</v>
      </c>
      <c r="AY8" s="37">
        <v>4004643.1377544352</v>
      </c>
      <c r="AZ8" s="37">
        <v>618670.96962172817</v>
      </c>
      <c r="BA8" s="34"/>
    </row>
    <row r="9" spans="1:55" s="11" customFormat="1" ht="12.75" x14ac:dyDescent="0.2">
      <c r="A9" s="10" t="s">
        <v>54</v>
      </c>
      <c r="B9" s="37">
        <v>207848541.28536269</v>
      </c>
      <c r="C9" s="37">
        <v>2479607.2554998389</v>
      </c>
      <c r="D9" s="37">
        <v>704943.88252980006</v>
      </c>
      <c r="E9" s="37">
        <v>3468718.2558600996</v>
      </c>
      <c r="F9" s="37">
        <v>2065108.2826628475</v>
      </c>
      <c r="G9" s="37">
        <v>33073617.536135193</v>
      </c>
      <c r="H9" s="37">
        <v>2500540.9605177892</v>
      </c>
      <c r="I9" s="37">
        <v>3497879.2866466031</v>
      </c>
      <c r="J9" s="37">
        <v>862285.49517767515</v>
      </c>
      <c r="K9" s="37">
        <v>11380808.750939336</v>
      </c>
      <c r="L9" s="37">
        <v>5113261.9930341002</v>
      </c>
      <c r="M9" s="37">
        <v>1430023.6609384075</v>
      </c>
      <c r="N9" s="37">
        <v>931991.4384228125</v>
      </c>
      <c r="O9" s="37">
        <v>7965132.6623260891</v>
      </c>
      <c r="P9" s="37">
        <v>3896714.6622329475</v>
      </c>
      <c r="Q9" s="37">
        <v>1589473.5904118379</v>
      </c>
      <c r="R9" s="37">
        <v>1860511.2837183895</v>
      </c>
      <c r="S9" s="37">
        <v>2776102.2279132786</v>
      </c>
      <c r="T9" s="37">
        <v>2798022.7767716493</v>
      </c>
      <c r="U9" s="37">
        <v>1028210.1639660937</v>
      </c>
      <c r="V9" s="37">
        <v>4198303.6633298984</v>
      </c>
      <c r="W9" s="37">
        <v>5578618.5320572248</v>
      </c>
      <c r="X9" s="37">
        <v>6629416.5030765422</v>
      </c>
      <c r="Y9" s="37">
        <v>5008671.1003381871</v>
      </c>
      <c r="Z9" s="37">
        <v>1795909.5161836604</v>
      </c>
      <c r="AA9" s="37">
        <v>2967110.5301011093</v>
      </c>
      <c r="AB9" s="37">
        <v>606957.55738488527</v>
      </c>
      <c r="AC9" s="37">
        <v>1131643.920099302</v>
      </c>
      <c r="AD9" s="37">
        <v>1784079.169690528</v>
      </c>
      <c r="AE9" s="37">
        <v>596113.04416747601</v>
      </c>
      <c r="AF9" s="37">
        <v>7826989.5062156254</v>
      </c>
      <c r="AG9" s="37">
        <v>1528330.3033339567</v>
      </c>
      <c r="AH9" s="37">
        <v>16465744.998558577</v>
      </c>
      <c r="AI9" s="37">
        <v>6130790.6072040712</v>
      </c>
      <c r="AJ9" s="37">
        <v>483080.25657529652</v>
      </c>
      <c r="AK9" s="37">
        <v>6989552.2872069273</v>
      </c>
      <c r="AL9" s="37">
        <v>2302402.1176547166</v>
      </c>
      <c r="AM9" s="37">
        <v>2206041.3634994566</v>
      </c>
      <c r="AN9" s="37">
        <v>8456660.8831480891</v>
      </c>
      <c r="AO9" s="37">
        <v>773215.43430371967</v>
      </c>
      <c r="AP9" s="37">
        <v>2390293.4053449435</v>
      </c>
      <c r="AQ9" s="37">
        <v>346318.05761711189</v>
      </c>
      <c r="AR9" s="37">
        <v>3123000.4707316235</v>
      </c>
      <c r="AS9" s="37">
        <v>10666863.660374764</v>
      </c>
      <c r="AT9" s="37">
        <v>1648139.163868485</v>
      </c>
      <c r="AU9" s="37">
        <v>668748.06011423969</v>
      </c>
      <c r="AV9" s="37">
        <v>5212972.0381290503</v>
      </c>
      <c r="AW9" s="37">
        <v>4929351.7499003243</v>
      </c>
      <c r="AX9" s="37">
        <v>1334059.1780366211</v>
      </c>
      <c r="AY9" s="37">
        <v>4028023.0121253654</v>
      </c>
      <c r="AZ9" s="37">
        <v>618187.02928612486</v>
      </c>
      <c r="BA9" s="34"/>
    </row>
    <row r="10" spans="1:55" s="11" customFormat="1" ht="12.75" x14ac:dyDescent="0.2">
      <c r="A10" s="10" t="s">
        <v>55</v>
      </c>
      <c r="B10" s="37">
        <v>208867934.58654976</v>
      </c>
      <c r="C10" s="37">
        <v>2477849.4224360045</v>
      </c>
      <c r="D10" s="37">
        <v>695080.86983489268</v>
      </c>
      <c r="E10" s="37">
        <v>3493341.3563256254</v>
      </c>
      <c r="F10" s="37">
        <v>2059319.2066688854</v>
      </c>
      <c r="G10" s="37">
        <v>32965331.429499216</v>
      </c>
      <c r="H10" s="37">
        <v>2526610.5839545736</v>
      </c>
      <c r="I10" s="37">
        <v>3534392.3895278852</v>
      </c>
      <c r="J10" s="37">
        <v>861324.15387829777</v>
      </c>
      <c r="K10" s="37">
        <v>11170914.585032498</v>
      </c>
      <c r="L10" s="37">
        <v>5143556.243243902</v>
      </c>
      <c r="M10" s="37">
        <v>1425366.9037432242</v>
      </c>
      <c r="N10" s="37">
        <v>959844.79921197088</v>
      </c>
      <c r="O10" s="37">
        <v>8011231.6000040453</v>
      </c>
      <c r="P10" s="37">
        <v>3900116.0924894414</v>
      </c>
      <c r="Q10" s="37">
        <v>1630242.0116039123</v>
      </c>
      <c r="R10" s="37">
        <v>1874170.3320242148</v>
      </c>
      <c r="S10" s="37">
        <v>2781861.5344330361</v>
      </c>
      <c r="T10" s="37">
        <v>2814246.6573753562</v>
      </c>
      <c r="U10" s="37">
        <v>1030292.751156533</v>
      </c>
      <c r="V10" s="37">
        <v>4200427.2433822416</v>
      </c>
      <c r="W10" s="37">
        <v>5657466.5105618853</v>
      </c>
      <c r="X10" s="37">
        <v>6719726.1804229366</v>
      </c>
      <c r="Y10" s="37">
        <v>5005262.0599857513</v>
      </c>
      <c r="Z10" s="37">
        <v>1794838.3732946264</v>
      </c>
      <c r="AA10" s="37">
        <v>2986083.9203383746</v>
      </c>
      <c r="AB10" s="37">
        <v>627196.06351670856</v>
      </c>
      <c r="AC10" s="37">
        <v>1140655.2748318892</v>
      </c>
      <c r="AD10" s="37">
        <v>1768623.8383194604</v>
      </c>
      <c r="AE10" s="37">
        <v>624151.36051230947</v>
      </c>
      <c r="AF10" s="37">
        <v>8024396.4052345082</v>
      </c>
      <c r="AG10" s="37">
        <v>1411903.6866535498</v>
      </c>
      <c r="AH10" s="37">
        <v>16856318.407416604</v>
      </c>
      <c r="AI10" s="37">
        <v>6224343.1968997419</v>
      </c>
      <c r="AJ10" s="37">
        <v>486938.17225921754</v>
      </c>
      <c r="AK10" s="37">
        <v>6993610.7696691658</v>
      </c>
      <c r="AL10" s="37">
        <v>2308414.4991164948</v>
      </c>
      <c r="AM10" s="37">
        <v>2165674.5067061246</v>
      </c>
      <c r="AN10" s="37">
        <v>8586627.8927617129</v>
      </c>
      <c r="AO10" s="37">
        <v>769339.18122663465</v>
      </c>
      <c r="AP10" s="37">
        <v>2431599.3574016802</v>
      </c>
      <c r="AQ10" s="37">
        <v>348251.77949993848</v>
      </c>
      <c r="AR10" s="37">
        <v>3159218.5893722232</v>
      </c>
      <c r="AS10" s="37">
        <v>10805243.418017931</v>
      </c>
      <c r="AT10" s="37">
        <v>1649670.1078104826</v>
      </c>
      <c r="AU10" s="37">
        <v>669806.38952446647</v>
      </c>
      <c r="AV10" s="37">
        <v>5223195.9577857433</v>
      </c>
      <c r="AW10" s="37">
        <v>4946867.0733784121</v>
      </c>
      <c r="AX10" s="37">
        <v>1316184.583573539</v>
      </c>
      <c r="AY10" s="37">
        <v>4010096.1449118294</v>
      </c>
      <c r="AZ10" s="37">
        <v>600710.71972003672</v>
      </c>
      <c r="BA10" s="34"/>
    </row>
    <row r="11" spans="1:55" s="11" customFormat="1" ht="12.75" x14ac:dyDescent="0.2">
      <c r="A11" s="10" t="s">
        <v>56</v>
      </c>
      <c r="B11" s="37">
        <v>210523958.97402477</v>
      </c>
      <c r="C11" s="37">
        <v>2486609.5166525585</v>
      </c>
      <c r="D11" s="37">
        <v>965210.19154462288</v>
      </c>
      <c r="E11" s="37">
        <v>3435767.699505751</v>
      </c>
      <c r="F11" s="37">
        <v>2087196.0612415476</v>
      </c>
      <c r="G11" s="37">
        <v>32932029.526231311</v>
      </c>
      <c r="H11" s="37">
        <v>2584598.1697622826</v>
      </c>
      <c r="I11" s="37">
        <v>3583245.0873481762</v>
      </c>
      <c r="J11" s="37">
        <v>864838.54258529353</v>
      </c>
      <c r="K11" s="37">
        <v>10921310.83377941</v>
      </c>
      <c r="L11" s="37">
        <v>5257748.395332193</v>
      </c>
      <c r="M11" s="37">
        <v>1432529.2258088316</v>
      </c>
      <c r="N11" s="37">
        <v>993920.81061883538</v>
      </c>
      <c r="O11" s="37">
        <v>8080153.6537912693</v>
      </c>
      <c r="P11" s="37">
        <v>3937336.6826321431</v>
      </c>
      <c r="Q11" s="37">
        <v>1689339.9893740353</v>
      </c>
      <c r="R11" s="37">
        <v>1937573.3699660597</v>
      </c>
      <c r="S11" s="37">
        <v>2757312.7883993336</v>
      </c>
      <c r="T11" s="37">
        <v>2881866.7749802768</v>
      </c>
      <c r="U11" s="37">
        <v>988250.7321183763</v>
      </c>
      <c r="V11" s="37">
        <v>4243709.1582823172</v>
      </c>
      <c r="W11" s="37">
        <v>5763217.7392786182</v>
      </c>
      <c r="X11" s="37">
        <v>6732293.0909757428</v>
      </c>
      <c r="Y11" s="37">
        <v>4995686.8819848737</v>
      </c>
      <c r="Z11" s="37">
        <v>1823467.9020323595</v>
      </c>
      <c r="AA11" s="37">
        <v>3009570.6622033934</v>
      </c>
      <c r="AB11" s="37">
        <v>599763.13893315091</v>
      </c>
      <c r="AC11" s="37">
        <v>1144241.0221460634</v>
      </c>
      <c r="AD11" s="37">
        <v>1768034.8827707078</v>
      </c>
      <c r="AE11" s="37">
        <v>623946.09871795389</v>
      </c>
      <c r="AF11" s="37">
        <v>8281310.1560893059</v>
      </c>
      <c r="AG11" s="37">
        <v>1423013.4015548157</v>
      </c>
      <c r="AH11" s="37">
        <v>16781905.733224779</v>
      </c>
      <c r="AI11" s="37">
        <v>6357624.9203385338</v>
      </c>
      <c r="AJ11" s="37">
        <v>501291.10029544501</v>
      </c>
      <c r="AK11" s="37">
        <v>7070273.4565484989</v>
      </c>
      <c r="AL11" s="37">
        <v>2295665.1767405979</v>
      </c>
      <c r="AM11" s="37">
        <v>2178074.7317754105</v>
      </c>
      <c r="AN11" s="37">
        <v>8666802.5017494671</v>
      </c>
      <c r="AO11" s="37">
        <v>777492.14317630127</v>
      </c>
      <c r="AP11" s="37">
        <v>2447088.8449248173</v>
      </c>
      <c r="AQ11" s="37">
        <v>351281.56176414911</v>
      </c>
      <c r="AR11" s="37">
        <v>3193931.1164594539</v>
      </c>
      <c r="AS11" s="37">
        <v>11041999.112818416</v>
      </c>
      <c r="AT11" s="37">
        <v>1707057.8577080306</v>
      </c>
      <c r="AU11" s="37">
        <v>666811.42825411609</v>
      </c>
      <c r="AV11" s="37">
        <v>5336054.3229644774</v>
      </c>
      <c r="AW11" s="37">
        <v>4979663.000809487</v>
      </c>
      <c r="AX11" s="37">
        <v>1307325.7336565375</v>
      </c>
      <c r="AY11" s="37">
        <v>4069333.7411763878</v>
      </c>
      <c r="AZ11" s="37">
        <v>569190.3029982422</v>
      </c>
      <c r="BA11" s="34"/>
    </row>
    <row r="12" spans="1:55" s="11" customFormat="1" ht="12.75" x14ac:dyDescent="0.2">
      <c r="A12" s="10" t="s">
        <v>57</v>
      </c>
      <c r="B12" s="37">
        <v>210745358.0799641</v>
      </c>
      <c r="C12" s="37">
        <v>2480260.2320313882</v>
      </c>
      <c r="D12" s="37">
        <v>959621.23182790296</v>
      </c>
      <c r="E12" s="37">
        <v>3513395.6239198833</v>
      </c>
      <c r="F12" s="37">
        <v>2080917.8065614549</v>
      </c>
      <c r="G12" s="37">
        <v>32591467.964925207</v>
      </c>
      <c r="H12" s="37">
        <v>2598840.3827575124</v>
      </c>
      <c r="I12" s="37">
        <v>3587026.4751501009</v>
      </c>
      <c r="J12" s="37">
        <v>870952.56582920137</v>
      </c>
      <c r="K12" s="37">
        <v>10529132.830020417</v>
      </c>
      <c r="L12" s="37">
        <v>5169006.4877781961</v>
      </c>
      <c r="M12" s="37">
        <v>1441406.7905598255</v>
      </c>
      <c r="N12" s="37">
        <v>1013695.678878349</v>
      </c>
      <c r="O12" s="37">
        <v>8056283.4166131886</v>
      </c>
      <c r="P12" s="37">
        <v>3985512.7654800285</v>
      </c>
      <c r="Q12" s="37">
        <v>1701718.3276943201</v>
      </c>
      <c r="R12" s="37">
        <v>1947364.2160912254</v>
      </c>
      <c r="S12" s="37">
        <v>2756371.422564669</v>
      </c>
      <c r="T12" s="37">
        <v>2911232.1348376386</v>
      </c>
      <c r="U12" s="37">
        <v>974425.92231963668</v>
      </c>
      <c r="V12" s="37">
        <v>4129630.5671480242</v>
      </c>
      <c r="W12" s="37">
        <v>5860665.7293503154</v>
      </c>
      <c r="X12" s="37">
        <v>6667042.4064308237</v>
      </c>
      <c r="Y12" s="37">
        <v>5009734.7278518835</v>
      </c>
      <c r="Z12" s="37">
        <v>1831358.8458789189</v>
      </c>
      <c r="AA12" s="37">
        <v>3021582.3479174701</v>
      </c>
      <c r="AB12" s="37">
        <v>627575.79019702098</v>
      </c>
      <c r="AC12" s="37">
        <v>1163352.4686292268</v>
      </c>
      <c r="AD12" s="37">
        <v>1746273.341608786</v>
      </c>
      <c r="AE12" s="37">
        <v>621963.41553041909</v>
      </c>
      <c r="AF12" s="37">
        <v>8386542.7921828488</v>
      </c>
      <c r="AG12" s="37">
        <v>1429966.5146216447</v>
      </c>
      <c r="AH12" s="37">
        <v>16977031.248077847</v>
      </c>
      <c r="AI12" s="37">
        <v>6390111.9786826167</v>
      </c>
      <c r="AJ12" s="37">
        <v>509946.93908153207</v>
      </c>
      <c r="AK12" s="37">
        <v>7175799.8577215308</v>
      </c>
      <c r="AL12" s="37">
        <v>2302647.2817120105</v>
      </c>
      <c r="AM12" s="37">
        <v>2183233.3650714816</v>
      </c>
      <c r="AN12" s="37">
        <v>8762143.6024822481</v>
      </c>
      <c r="AO12" s="37">
        <v>784507.0236956377</v>
      </c>
      <c r="AP12" s="37">
        <v>2449257.3011293453</v>
      </c>
      <c r="AQ12" s="37">
        <v>356429.86478853348</v>
      </c>
      <c r="AR12" s="37">
        <v>3214648.1356696011</v>
      </c>
      <c r="AS12" s="37">
        <v>11269380.157766461</v>
      </c>
      <c r="AT12" s="37">
        <v>1703105.3208726184</v>
      </c>
      <c r="AU12" s="37">
        <v>664050.47052154283</v>
      </c>
      <c r="AV12" s="37">
        <v>5357446.8285947181</v>
      </c>
      <c r="AW12" s="37">
        <v>4970650.1585072484</v>
      </c>
      <c r="AX12" s="37">
        <v>1361171.9078238003</v>
      </c>
      <c r="AY12" s="37">
        <v>4077270.1798789036</v>
      </c>
      <c r="AZ12" s="37">
        <v>572205.23469888919</v>
      </c>
      <c r="BA12" s="34"/>
    </row>
    <row r="13" spans="1:55" s="43" customFormat="1" ht="12.75" x14ac:dyDescent="0.2">
      <c r="A13" s="42" t="s">
        <v>58</v>
      </c>
      <c r="B13" s="36">
        <v>211050549.52955338</v>
      </c>
      <c r="C13" s="36">
        <v>2482011.245312022</v>
      </c>
      <c r="D13" s="36">
        <v>1266291.8748291275</v>
      </c>
      <c r="E13" s="36">
        <v>3549998.8284551343</v>
      </c>
      <c r="F13" s="36">
        <v>2085388.9562797127</v>
      </c>
      <c r="G13" s="36">
        <v>32816689.038910128</v>
      </c>
      <c r="H13" s="36">
        <v>2637145.8463438526</v>
      </c>
      <c r="I13" s="36">
        <v>3622609.6508766203</v>
      </c>
      <c r="J13" s="36">
        <v>868222.90420622937</v>
      </c>
      <c r="K13" s="36">
        <v>10284900.868447233</v>
      </c>
      <c r="L13" s="36">
        <v>5178969.6546817124</v>
      </c>
      <c r="M13" s="36">
        <v>1443863.5829952392</v>
      </c>
      <c r="N13" s="36">
        <v>1029112.8948754396</v>
      </c>
      <c r="O13" s="36">
        <v>8119510.4252650328</v>
      </c>
      <c r="P13" s="36">
        <v>4069673.8174912739</v>
      </c>
      <c r="Q13" s="36">
        <v>1738450.6316066438</v>
      </c>
      <c r="R13" s="36">
        <v>1963864.3343614568</v>
      </c>
      <c r="S13" s="36">
        <v>2726578.8503999007</v>
      </c>
      <c r="T13" s="36">
        <v>2911778.3335852693</v>
      </c>
      <c r="U13" s="36">
        <v>965440.29387055244</v>
      </c>
      <c r="V13" s="36">
        <v>4005905.8925021603</v>
      </c>
      <c r="W13" s="36">
        <v>5860699.9298781902</v>
      </c>
      <c r="X13" s="36">
        <v>6707579.1894736765</v>
      </c>
      <c r="Y13" s="36">
        <v>4993617.4644158436</v>
      </c>
      <c r="Z13" s="36">
        <v>1842556.0942105462</v>
      </c>
      <c r="AA13" s="36">
        <v>3028766.3211730081</v>
      </c>
      <c r="AB13" s="36">
        <v>678554.7950423822</v>
      </c>
      <c r="AC13" s="36">
        <v>1164671.3715862879</v>
      </c>
      <c r="AD13" s="36">
        <v>1753672.9702042865</v>
      </c>
      <c r="AE13" s="36">
        <v>629827.06029348634</v>
      </c>
      <c r="AF13" s="36">
        <v>8464899.6479387879</v>
      </c>
      <c r="AG13" s="36">
        <v>1431898.1618467651</v>
      </c>
      <c r="AH13" s="36">
        <v>16863205.190472521</v>
      </c>
      <c r="AI13" s="36">
        <v>6359171.1834712243</v>
      </c>
      <c r="AJ13" s="36">
        <v>549129.7088185153</v>
      </c>
      <c r="AK13" s="36">
        <v>7223699.1748835687</v>
      </c>
      <c r="AL13" s="36">
        <v>2300680.6321305484</v>
      </c>
      <c r="AM13" s="36">
        <v>1903016.6843104463</v>
      </c>
      <c r="AN13" s="36">
        <v>8815737.7807046995</v>
      </c>
      <c r="AO13" s="36">
        <v>782178.71857594012</v>
      </c>
      <c r="AP13" s="36">
        <v>2449583.1415586784</v>
      </c>
      <c r="AQ13" s="36">
        <v>364866.02225579129</v>
      </c>
      <c r="AR13" s="36">
        <v>3193966.3430514606</v>
      </c>
      <c r="AS13" s="36">
        <v>11475217.13499142</v>
      </c>
      <c r="AT13" s="36">
        <v>1724330.3365153037</v>
      </c>
      <c r="AU13" s="36">
        <v>689071.27720709378</v>
      </c>
      <c r="AV13" s="36">
        <v>5094525.3025938617</v>
      </c>
      <c r="AW13" s="36">
        <v>4986681.7701832261</v>
      </c>
      <c r="AX13" s="36">
        <v>1324309.4317884166</v>
      </c>
      <c r="AY13" s="36">
        <v>4039554.9815851343</v>
      </c>
      <c r="AZ13" s="36">
        <v>588473.7830975476</v>
      </c>
      <c r="BA13" s="33"/>
    </row>
    <row r="14" spans="1:55" s="11" customFormat="1" ht="12.75" x14ac:dyDescent="0.2">
      <c r="A14" s="10" t="s">
        <v>59</v>
      </c>
      <c r="B14" s="37">
        <v>211503393.1724335</v>
      </c>
      <c r="C14" s="37">
        <v>2481019.5962341246</v>
      </c>
      <c r="D14" s="37">
        <v>1426519.999087417</v>
      </c>
      <c r="E14" s="37">
        <v>3550850.8512165183</v>
      </c>
      <c r="F14" s="37">
        <v>2082759.5280143232</v>
      </c>
      <c r="G14" s="37">
        <v>32598674.25100382</v>
      </c>
      <c r="H14" s="37">
        <v>2632048.3490204909</v>
      </c>
      <c r="I14" s="37">
        <v>3631065.590026482</v>
      </c>
      <c r="J14" s="37">
        <v>847495.4399113988</v>
      </c>
      <c r="K14" s="37">
        <v>9989374.7352786083</v>
      </c>
      <c r="L14" s="37">
        <v>5123741.970312655</v>
      </c>
      <c r="M14" s="37">
        <v>1441667.9122109604</v>
      </c>
      <c r="N14" s="37">
        <v>1013484.4331409852</v>
      </c>
      <c r="O14" s="37">
        <v>8195678.249018793</v>
      </c>
      <c r="P14" s="37">
        <v>4082305.702956439</v>
      </c>
      <c r="Q14" s="37">
        <v>1759133.9353393698</v>
      </c>
      <c r="R14" s="37">
        <v>1989937.4778600354</v>
      </c>
      <c r="S14" s="37">
        <v>2740518.3731372119</v>
      </c>
      <c r="T14" s="37">
        <v>2928244.0227178941</v>
      </c>
      <c r="U14" s="37">
        <v>956093.62536371034</v>
      </c>
      <c r="V14" s="37">
        <v>4152946.1654733419</v>
      </c>
      <c r="W14" s="37">
        <v>5973979.2309244145</v>
      </c>
      <c r="X14" s="37">
        <v>6825351.6697359337</v>
      </c>
      <c r="Y14" s="37">
        <v>4989751.1706493516</v>
      </c>
      <c r="Z14" s="37">
        <v>1852725.5886398242</v>
      </c>
      <c r="AA14" s="37">
        <v>3027997.1976966127</v>
      </c>
      <c r="AB14" s="37">
        <v>671628.05654453277</v>
      </c>
      <c r="AC14" s="37">
        <v>1151655.6709033288</v>
      </c>
      <c r="AD14" s="37">
        <v>1733684.9284673193</v>
      </c>
      <c r="AE14" s="37">
        <v>623032.51333043235</v>
      </c>
      <c r="AF14" s="37">
        <v>8367872.0559866186</v>
      </c>
      <c r="AG14" s="37">
        <v>1408157.4819734001</v>
      </c>
      <c r="AH14" s="37">
        <v>17011621.170462675</v>
      </c>
      <c r="AI14" s="37">
        <v>6316433.2217693655</v>
      </c>
      <c r="AJ14" s="37">
        <v>582984.21850089508</v>
      </c>
      <c r="AK14" s="37">
        <v>7498903.0494004292</v>
      </c>
      <c r="AL14" s="37">
        <v>2282128.3868309641</v>
      </c>
      <c r="AM14" s="37">
        <v>1935608.0195168455</v>
      </c>
      <c r="AN14" s="37">
        <v>8843610.1559452061</v>
      </c>
      <c r="AO14" s="37">
        <v>768998.83691743459</v>
      </c>
      <c r="AP14" s="37">
        <v>2348140.0439473912</v>
      </c>
      <c r="AQ14" s="37">
        <v>371958.78628332517</v>
      </c>
      <c r="AR14" s="37">
        <v>3186487.9100792655</v>
      </c>
      <c r="AS14" s="37">
        <v>11550178.321566161</v>
      </c>
      <c r="AT14" s="37">
        <v>1709194.244317889</v>
      </c>
      <c r="AU14" s="37">
        <v>689910.4753554787</v>
      </c>
      <c r="AV14" s="37">
        <v>5095792.1589320023</v>
      </c>
      <c r="AW14" s="37">
        <v>5018318.0298611708</v>
      </c>
      <c r="AX14" s="37">
        <v>1352845.2757007601</v>
      </c>
      <c r="AY14" s="37">
        <v>4086184.558056022</v>
      </c>
      <c r="AZ14" s="37">
        <v>604700.53681385249</v>
      </c>
      <c r="BA14" s="34"/>
    </row>
    <row r="15" spans="1:55" s="11" customFormat="1" ht="12.75" x14ac:dyDescent="0.2">
      <c r="A15" s="10" t="s">
        <v>60</v>
      </c>
      <c r="B15" s="37">
        <v>213676853.60560748</v>
      </c>
      <c r="C15" s="37">
        <v>2476168.4391100626</v>
      </c>
      <c r="D15" s="37">
        <v>2114609.7002955759</v>
      </c>
      <c r="E15" s="37">
        <v>3533579.5146387885</v>
      </c>
      <c r="F15" s="37">
        <v>2076658.4061064213</v>
      </c>
      <c r="G15" s="37">
        <v>32625510.750925735</v>
      </c>
      <c r="H15" s="37">
        <v>2633308.2571896855</v>
      </c>
      <c r="I15" s="37">
        <v>4009642.6812983416</v>
      </c>
      <c r="J15" s="37">
        <v>846482.51221706346</v>
      </c>
      <c r="K15" s="37">
        <v>9707385.1734944694</v>
      </c>
      <c r="L15" s="37">
        <v>5010133.062870957</v>
      </c>
      <c r="M15" s="37">
        <v>1417430.5349618443</v>
      </c>
      <c r="N15" s="37">
        <v>1005224.6628469822</v>
      </c>
      <c r="O15" s="37">
        <v>8226124.1698265579</v>
      </c>
      <c r="P15" s="37">
        <v>4106154.863763772</v>
      </c>
      <c r="Q15" s="37">
        <v>1791074.6224202365</v>
      </c>
      <c r="R15" s="37">
        <v>1973583.1720721251</v>
      </c>
      <c r="S15" s="37">
        <v>2758372.6354289451</v>
      </c>
      <c r="T15" s="37">
        <v>2931703.0844468605</v>
      </c>
      <c r="U15" s="37">
        <v>1009062.8655540701</v>
      </c>
      <c r="V15" s="37">
        <v>4314144.6796303494</v>
      </c>
      <c r="W15" s="37">
        <v>6052359.3724732818</v>
      </c>
      <c r="X15" s="37">
        <v>6855073.5604687249</v>
      </c>
      <c r="Y15" s="37">
        <v>5042444.1697288509</v>
      </c>
      <c r="Z15" s="37">
        <v>1864478.9899380342</v>
      </c>
      <c r="AA15" s="37">
        <v>3018422.1958632004</v>
      </c>
      <c r="AB15" s="37">
        <v>676169.44152942579</v>
      </c>
      <c r="AC15" s="37">
        <v>1150367.2953362246</v>
      </c>
      <c r="AD15" s="37">
        <v>1688102.9901943514</v>
      </c>
      <c r="AE15" s="37">
        <v>627137.20246849663</v>
      </c>
      <c r="AF15" s="37">
        <v>8422040.2587254029</v>
      </c>
      <c r="AG15" s="37">
        <v>1425340.5398453441</v>
      </c>
      <c r="AH15" s="37">
        <v>17530013.011038821</v>
      </c>
      <c r="AI15" s="37">
        <v>6271307.7418533247</v>
      </c>
      <c r="AJ15" s="37">
        <v>636124.99628577346</v>
      </c>
      <c r="AK15" s="37">
        <v>7596916.6440777462</v>
      </c>
      <c r="AL15" s="37">
        <v>2312224.7458276316</v>
      </c>
      <c r="AM15" s="37">
        <v>1984427.4706634823</v>
      </c>
      <c r="AN15" s="37">
        <v>8841398.2210510802</v>
      </c>
      <c r="AO15" s="37">
        <v>760102.85041095794</v>
      </c>
      <c r="AP15" s="37">
        <v>2259311.9003119208</v>
      </c>
      <c r="AQ15" s="37">
        <v>361763.26719190448</v>
      </c>
      <c r="AR15" s="37">
        <v>3171082.5821979851</v>
      </c>
      <c r="AS15" s="37">
        <v>12169374.989075312</v>
      </c>
      <c r="AT15" s="37">
        <v>1680976.3354020843</v>
      </c>
      <c r="AU15" s="37">
        <v>662205.91604904248</v>
      </c>
      <c r="AV15" s="37">
        <v>5044044.4980202829</v>
      </c>
      <c r="AW15" s="37">
        <v>4931912.5794792613</v>
      </c>
      <c r="AX15" s="37">
        <v>1342988.1880196261</v>
      </c>
      <c r="AY15" s="37">
        <v>4103074.8484006464</v>
      </c>
      <c r="AZ15" s="37">
        <v>629313.01458041871</v>
      </c>
      <c r="BA15" s="34"/>
    </row>
    <row r="16" spans="1:55" s="11" customFormat="1" ht="12.75" x14ac:dyDescent="0.2">
      <c r="A16" s="10" t="s">
        <v>61</v>
      </c>
      <c r="B16" s="37">
        <v>213903243.44305497</v>
      </c>
      <c r="C16" s="37">
        <v>2484280.1601414862</v>
      </c>
      <c r="D16" s="37">
        <v>2716929.3079232033</v>
      </c>
      <c r="E16" s="37">
        <v>3446101.5512140407</v>
      </c>
      <c r="F16" s="37">
        <v>2082250.2143357683</v>
      </c>
      <c r="G16" s="37">
        <v>32498313.25504433</v>
      </c>
      <c r="H16" s="37">
        <v>2638295.9469813239</v>
      </c>
      <c r="I16" s="37">
        <v>3992001.3469074098</v>
      </c>
      <c r="J16" s="37">
        <v>851982.50461775449</v>
      </c>
      <c r="K16" s="37">
        <v>9621794.2322801724</v>
      </c>
      <c r="L16" s="37">
        <v>4932089.257905609</v>
      </c>
      <c r="M16" s="37">
        <v>1418858.0708214841</v>
      </c>
      <c r="N16" s="37">
        <v>990253.34545434895</v>
      </c>
      <c r="O16" s="37">
        <v>8211700.0776672</v>
      </c>
      <c r="P16" s="37">
        <v>4172790.3072264707</v>
      </c>
      <c r="Q16" s="37">
        <v>1818699.298197876</v>
      </c>
      <c r="R16" s="37">
        <v>1968019.2258586453</v>
      </c>
      <c r="S16" s="37">
        <v>2743435.0309229544</v>
      </c>
      <c r="T16" s="37">
        <v>2924321.7111212621</v>
      </c>
      <c r="U16" s="37">
        <v>1005736.1569568698</v>
      </c>
      <c r="V16" s="37">
        <v>4366718.8204654874</v>
      </c>
      <c r="W16" s="37">
        <v>6010195.2690632222</v>
      </c>
      <c r="X16" s="37">
        <v>6976346.3590445872</v>
      </c>
      <c r="Y16" s="37">
        <v>5038901.8586176066</v>
      </c>
      <c r="Z16" s="37">
        <v>1862306.3056648236</v>
      </c>
      <c r="AA16" s="37">
        <v>2994526.5643726662</v>
      </c>
      <c r="AB16" s="37">
        <v>689801.40829499485</v>
      </c>
      <c r="AC16" s="37">
        <v>1131094.904204661</v>
      </c>
      <c r="AD16" s="37">
        <v>1684681.4185507791</v>
      </c>
      <c r="AE16" s="37">
        <v>626726.79251574364</v>
      </c>
      <c r="AF16" s="37">
        <v>8388969.0753855221</v>
      </c>
      <c r="AG16" s="37">
        <v>1411147.3179299999</v>
      </c>
      <c r="AH16" s="37">
        <v>17611823.517070509</v>
      </c>
      <c r="AI16" s="37">
        <v>6191279.9272353239</v>
      </c>
      <c r="AJ16" s="37">
        <v>691011.77935646183</v>
      </c>
      <c r="AK16" s="37">
        <v>7483740.5765227703</v>
      </c>
      <c r="AL16" s="37">
        <v>2366503.3501144615</v>
      </c>
      <c r="AM16" s="37">
        <v>2013193.682664908</v>
      </c>
      <c r="AN16" s="37">
        <v>8754097.747093875</v>
      </c>
      <c r="AO16" s="37">
        <v>752736.57809404412</v>
      </c>
      <c r="AP16" s="37">
        <v>2203599.2573729572</v>
      </c>
      <c r="AQ16" s="37">
        <v>364673.32046136406</v>
      </c>
      <c r="AR16" s="37">
        <v>3122286.813099979</v>
      </c>
      <c r="AS16" s="37">
        <v>12318945.879040916</v>
      </c>
      <c r="AT16" s="37">
        <v>1662578.8808485894</v>
      </c>
      <c r="AU16" s="37">
        <v>659404.03934945795</v>
      </c>
      <c r="AV16" s="37">
        <v>5005280.1966860313</v>
      </c>
      <c r="AW16" s="37">
        <v>4892926.7812532792</v>
      </c>
      <c r="AX16" s="37">
        <v>1332361.0963230783</v>
      </c>
      <c r="AY16" s="37">
        <v>4123642.2021811423</v>
      </c>
      <c r="AZ16" s="37">
        <v>653890.72259751393</v>
      </c>
      <c r="BA16" s="34"/>
    </row>
    <row r="17" spans="1:53" s="11" customFormat="1" ht="12.75" x14ac:dyDescent="0.2">
      <c r="A17" s="10" t="s">
        <v>62</v>
      </c>
      <c r="B17" s="37">
        <v>211113027.26631224</v>
      </c>
      <c r="C17" s="37">
        <v>2432081.1715391967</v>
      </c>
      <c r="D17" s="37">
        <v>2599581.4620791511</v>
      </c>
      <c r="E17" s="37">
        <v>3337175.8262290107</v>
      </c>
      <c r="F17" s="37">
        <v>2081007.908123652</v>
      </c>
      <c r="G17" s="37">
        <v>31611129.368095379</v>
      </c>
      <c r="H17" s="37">
        <v>2614594.7349413033</v>
      </c>
      <c r="I17" s="37">
        <v>3888904.5633216067</v>
      </c>
      <c r="J17" s="37">
        <v>839873.1637580276</v>
      </c>
      <c r="K17" s="37">
        <v>9305193.2963739596</v>
      </c>
      <c r="L17" s="37">
        <v>4850079.2767234128</v>
      </c>
      <c r="M17" s="37">
        <v>1391396.2394408183</v>
      </c>
      <c r="N17" s="37">
        <v>962292.77526491869</v>
      </c>
      <c r="O17" s="37">
        <v>8078441.9714638451</v>
      </c>
      <c r="P17" s="37">
        <v>4156531.6709582959</v>
      </c>
      <c r="Q17" s="37">
        <v>1814374.1266088784</v>
      </c>
      <c r="R17" s="37">
        <v>1953978.6303641177</v>
      </c>
      <c r="S17" s="37">
        <v>2743575.646040102</v>
      </c>
      <c r="T17" s="37">
        <v>2920114.15149506</v>
      </c>
      <c r="U17" s="37">
        <v>996447.07605152938</v>
      </c>
      <c r="V17" s="37">
        <v>4402766.4998109788</v>
      </c>
      <c r="W17" s="37">
        <v>5998121.5349925179</v>
      </c>
      <c r="X17" s="37">
        <v>6887363.2142232601</v>
      </c>
      <c r="Y17" s="37">
        <v>4988865.1560084466</v>
      </c>
      <c r="Z17" s="37">
        <v>1852850.1594516092</v>
      </c>
      <c r="AA17" s="37">
        <v>2983209.9446841553</v>
      </c>
      <c r="AB17" s="37">
        <v>694800.38527262188</v>
      </c>
      <c r="AC17" s="37">
        <v>1129748.7808805492</v>
      </c>
      <c r="AD17" s="37">
        <v>1649123.0960338656</v>
      </c>
      <c r="AE17" s="37">
        <v>591611.77429026598</v>
      </c>
      <c r="AF17" s="37">
        <v>8166744.3402601853</v>
      </c>
      <c r="AG17" s="37">
        <v>1404486.8615465036</v>
      </c>
      <c r="AH17" s="37">
        <v>17537711.900091887</v>
      </c>
      <c r="AI17" s="37">
        <v>6105746.5868853293</v>
      </c>
      <c r="AJ17" s="37">
        <v>708942.95228674787</v>
      </c>
      <c r="AK17" s="37">
        <v>7384849.4763022233</v>
      </c>
      <c r="AL17" s="37">
        <v>2402421.4644373548</v>
      </c>
      <c r="AM17" s="37">
        <v>2315562.0557718053</v>
      </c>
      <c r="AN17" s="37">
        <v>8653218.1166776083</v>
      </c>
      <c r="AO17" s="37">
        <v>744381.33251413913</v>
      </c>
      <c r="AP17" s="37">
        <v>2112617.5161917759</v>
      </c>
      <c r="AQ17" s="37">
        <v>367398.33654921758</v>
      </c>
      <c r="AR17" s="37">
        <v>3061232.2705152514</v>
      </c>
      <c r="AS17" s="37">
        <v>12243624.360829197</v>
      </c>
      <c r="AT17" s="37">
        <v>1580944.4527473017</v>
      </c>
      <c r="AU17" s="37">
        <v>645607.45529949036</v>
      </c>
      <c r="AV17" s="37">
        <v>4969418.3835107964</v>
      </c>
      <c r="AW17" s="37">
        <v>4768887.8491857518</v>
      </c>
      <c r="AX17" s="37">
        <v>1350183.8074852063</v>
      </c>
      <c r="AY17" s="37">
        <v>4092126.4643066903</v>
      </c>
      <c r="AZ17" s="37">
        <v>741687.67839724792</v>
      </c>
      <c r="BA17" s="34"/>
    </row>
    <row r="18" spans="1:53" s="11" customFormat="1" ht="12.75" x14ac:dyDescent="0.2">
      <c r="A18" s="10" t="s">
        <v>63</v>
      </c>
      <c r="B18" s="37">
        <v>204350474.99217314</v>
      </c>
      <c r="C18" s="37">
        <v>2440687.9526784085</v>
      </c>
      <c r="D18" s="37">
        <v>2401190.6962400712</v>
      </c>
      <c r="E18" s="37">
        <v>3199553.1671747388</v>
      </c>
      <c r="F18" s="37">
        <v>2058458.106684715</v>
      </c>
      <c r="G18" s="37">
        <v>30388460.060390837</v>
      </c>
      <c r="H18" s="37">
        <v>2550498.8122382732</v>
      </c>
      <c r="I18" s="37">
        <v>3664067.6573022418</v>
      </c>
      <c r="J18" s="37">
        <v>830896.60963255924</v>
      </c>
      <c r="K18" s="37">
        <v>8991151.0232427511</v>
      </c>
      <c r="L18" s="37">
        <v>4594855.2557674684</v>
      </c>
      <c r="M18" s="37">
        <v>1340502.9400518704</v>
      </c>
      <c r="N18" s="37">
        <v>930526.08425709174</v>
      </c>
      <c r="O18" s="37">
        <v>7825152.8181768199</v>
      </c>
      <c r="P18" s="37">
        <v>4110797.0622315397</v>
      </c>
      <c r="Q18" s="37">
        <v>1823308.0094535076</v>
      </c>
      <c r="R18" s="37">
        <v>1897675.3451735443</v>
      </c>
      <c r="S18" s="37">
        <v>2704887.7585434308</v>
      </c>
      <c r="T18" s="37">
        <v>2854223.7836638172</v>
      </c>
      <c r="U18" s="37">
        <v>971688.03822692705</v>
      </c>
      <c r="V18" s="37">
        <v>4382497.6608189018</v>
      </c>
      <c r="W18" s="37">
        <v>5731088.0147563107</v>
      </c>
      <c r="X18" s="37">
        <v>6697689.0375940166</v>
      </c>
      <c r="Y18" s="37">
        <v>4864316.7705900837</v>
      </c>
      <c r="Z18" s="37">
        <v>1816590.3238967734</v>
      </c>
      <c r="AA18" s="37">
        <v>2964529.8848138251</v>
      </c>
      <c r="AB18" s="37">
        <v>696996.09808629146</v>
      </c>
      <c r="AC18" s="37">
        <v>1111897.6603341878</v>
      </c>
      <c r="AD18" s="37">
        <v>1648877.3733914886</v>
      </c>
      <c r="AE18" s="37">
        <v>582379.04061920091</v>
      </c>
      <c r="AF18" s="37">
        <v>7858543.0314710531</v>
      </c>
      <c r="AG18" s="37">
        <v>1411260.2239712824</v>
      </c>
      <c r="AH18" s="37">
        <v>16633774.829753205</v>
      </c>
      <c r="AI18" s="37">
        <v>5979092.8197710328</v>
      </c>
      <c r="AJ18" s="37">
        <v>688187.42048794962</v>
      </c>
      <c r="AK18" s="37">
        <v>6969483.2843240909</v>
      </c>
      <c r="AL18" s="37">
        <v>2330367.2522141696</v>
      </c>
      <c r="AM18" s="37">
        <v>2219559.0490107141</v>
      </c>
      <c r="AN18" s="37">
        <v>8480960.6389098614</v>
      </c>
      <c r="AO18" s="37">
        <v>719819.78753618989</v>
      </c>
      <c r="AP18" s="37">
        <v>2061450.511478981</v>
      </c>
      <c r="AQ18" s="37">
        <v>360305.04309986177</v>
      </c>
      <c r="AR18" s="37">
        <v>2974126.3791820775</v>
      </c>
      <c r="AS18" s="37">
        <v>11956644.778730027</v>
      </c>
      <c r="AT18" s="37">
        <v>1565089.4547212347</v>
      </c>
      <c r="AU18" s="37">
        <v>637024.83184183366</v>
      </c>
      <c r="AV18" s="37">
        <v>4733331.2737827655</v>
      </c>
      <c r="AW18" s="37">
        <v>4638575.3268765714</v>
      </c>
      <c r="AX18" s="37">
        <v>1316287.7554974877</v>
      </c>
      <c r="AY18" s="37">
        <v>3977878.7994626998</v>
      </c>
      <c r="AZ18" s="37">
        <v>763269.45401836932</v>
      </c>
      <c r="BA18" s="34"/>
    </row>
    <row r="19" spans="1:53" s="13" customFormat="1" ht="12.75" x14ac:dyDescent="0.2">
      <c r="A19" s="12" t="s">
        <v>64</v>
      </c>
      <c r="B19" s="38">
        <v>193189472.21252465</v>
      </c>
      <c r="C19" s="38">
        <v>2344873.5398595668</v>
      </c>
      <c r="D19" s="38">
        <v>1352691.452910065</v>
      </c>
      <c r="E19" s="38">
        <v>2945514.7696086755</v>
      </c>
      <c r="F19" s="38">
        <v>2025045.0537494174</v>
      </c>
      <c r="G19" s="38">
        <v>28853221.889010478</v>
      </c>
      <c r="H19" s="38">
        <v>2347312.915629291</v>
      </c>
      <c r="I19" s="38">
        <v>3290406.9685906265</v>
      </c>
      <c r="J19" s="38">
        <v>758312.10474324925</v>
      </c>
      <c r="K19" s="38">
        <v>8663234.3985791877</v>
      </c>
      <c r="L19" s="38">
        <v>4340474.4811197184</v>
      </c>
      <c r="M19" s="38">
        <v>1277030.7666097349</v>
      </c>
      <c r="N19" s="38">
        <v>859572.85709959501</v>
      </c>
      <c r="O19" s="38">
        <v>7697529.2008549199</v>
      </c>
      <c r="P19" s="38">
        <v>3982725.1956949085</v>
      </c>
      <c r="Q19" s="38">
        <v>1766535.4035113256</v>
      </c>
      <c r="R19" s="38">
        <v>1804090.0355546735</v>
      </c>
      <c r="S19" s="38">
        <v>2638001.0068715224</v>
      </c>
      <c r="T19" s="38">
        <v>2692626.4163351161</v>
      </c>
      <c r="U19" s="38">
        <v>911555.92027068208</v>
      </c>
      <c r="V19" s="38">
        <v>4173322.2255823947</v>
      </c>
      <c r="W19" s="38">
        <v>5279991.6806473089</v>
      </c>
      <c r="X19" s="38">
        <v>6564396.4748921311</v>
      </c>
      <c r="Y19" s="38">
        <v>4650180.0257168757</v>
      </c>
      <c r="Z19" s="38">
        <v>1766255.9311594735</v>
      </c>
      <c r="AA19" s="38">
        <v>2803020.2407350438</v>
      </c>
      <c r="AB19" s="38">
        <v>652302.26406205411</v>
      </c>
      <c r="AC19" s="38">
        <v>1071299.0365239081</v>
      </c>
      <c r="AD19" s="38">
        <v>1599990.9794091601</v>
      </c>
      <c r="AE19" s="38">
        <v>566589.53446423193</v>
      </c>
      <c r="AF19" s="38">
        <v>7335977.9376148563</v>
      </c>
      <c r="AG19" s="38">
        <v>1277134.2770292247</v>
      </c>
      <c r="AH19" s="38">
        <v>15511878.955705438</v>
      </c>
      <c r="AI19" s="38">
        <v>5554102.0354579166</v>
      </c>
      <c r="AJ19" s="38">
        <v>654288.523830052</v>
      </c>
      <c r="AK19" s="38">
        <v>6505081.0467338162</v>
      </c>
      <c r="AL19" s="38">
        <v>2181083.6812117719</v>
      </c>
      <c r="AM19" s="38">
        <v>2006555.175580048</v>
      </c>
      <c r="AN19" s="38">
        <v>8127862.7156979283</v>
      </c>
      <c r="AO19" s="38">
        <v>697378.78812776506</v>
      </c>
      <c r="AP19" s="38">
        <v>1896751.6378755071</v>
      </c>
      <c r="AQ19" s="38">
        <v>359081.36722497584</v>
      </c>
      <c r="AR19" s="38">
        <v>2858559.6127062184</v>
      </c>
      <c r="AS19" s="38">
        <v>11522606.133000776</v>
      </c>
      <c r="AT19" s="38">
        <v>1467454.150344071</v>
      </c>
      <c r="AU19" s="38">
        <v>641306.55588907097</v>
      </c>
      <c r="AV19" s="38">
        <v>4500431.0225566439</v>
      </c>
      <c r="AW19" s="38">
        <v>4446384.9014950171</v>
      </c>
      <c r="AX19" s="38">
        <v>1303247.4793462874</v>
      </c>
      <c r="AY19" s="38">
        <v>3915488.4177288609</v>
      </c>
      <c r="AZ19" s="38">
        <v>748715.02757307829</v>
      </c>
      <c r="BA19" s="35"/>
    </row>
    <row r="20" spans="1:53" s="11" customFormat="1" ht="12.75" x14ac:dyDescent="0.2">
      <c r="A20" s="10" t="s">
        <v>65</v>
      </c>
      <c r="B20" s="37">
        <v>187728985.26064348</v>
      </c>
      <c r="C20" s="37">
        <v>2249459.5218939804</v>
      </c>
      <c r="D20" s="37">
        <v>845996.61062388169</v>
      </c>
      <c r="E20" s="37">
        <v>2880669.5437068371</v>
      </c>
      <c r="F20" s="37">
        <v>2002715.3791790567</v>
      </c>
      <c r="G20" s="37">
        <v>28179025.302560195</v>
      </c>
      <c r="H20" s="37">
        <v>2269197.7259901632</v>
      </c>
      <c r="I20" s="37">
        <v>3227033.5021943711</v>
      </c>
      <c r="J20" s="37">
        <v>723549.56346071465</v>
      </c>
      <c r="K20" s="37">
        <v>8526457.2328726463</v>
      </c>
      <c r="L20" s="37">
        <v>4178299.4028762029</v>
      </c>
      <c r="M20" s="37">
        <v>1241112.2150954804</v>
      </c>
      <c r="N20" s="37">
        <v>839042.96979944326</v>
      </c>
      <c r="O20" s="37">
        <v>7549228.0401560515</v>
      </c>
      <c r="P20" s="37">
        <v>3807533.5159744909</v>
      </c>
      <c r="Q20" s="37">
        <v>1729652.8297832129</v>
      </c>
      <c r="R20" s="37">
        <v>1754337.8946609094</v>
      </c>
      <c r="S20" s="37">
        <v>2603416.5450365567</v>
      </c>
      <c r="T20" s="37">
        <v>2605907.4767734748</v>
      </c>
      <c r="U20" s="37">
        <v>910594.14449902961</v>
      </c>
      <c r="V20" s="37">
        <v>4109085.9507192983</v>
      </c>
      <c r="W20" s="37">
        <v>5151982.2497461438</v>
      </c>
      <c r="X20" s="37">
        <v>6164615.4994889712</v>
      </c>
      <c r="Y20" s="37">
        <v>4568943.5091847759</v>
      </c>
      <c r="Z20" s="37">
        <v>1714902.3491259068</v>
      </c>
      <c r="AA20" s="37">
        <v>2750170.4906826373</v>
      </c>
      <c r="AB20" s="37">
        <v>617557.29181218497</v>
      </c>
      <c r="AC20" s="37">
        <v>1040242.2587977647</v>
      </c>
      <c r="AD20" s="37">
        <v>1602862.0801247959</v>
      </c>
      <c r="AE20" s="37">
        <v>567912.71508514765</v>
      </c>
      <c r="AF20" s="37">
        <v>7174007.7100276761</v>
      </c>
      <c r="AG20" s="37">
        <v>1148131.386030775</v>
      </c>
      <c r="AH20" s="37">
        <v>15138112.094678301</v>
      </c>
      <c r="AI20" s="37">
        <v>5504373.8755060751</v>
      </c>
      <c r="AJ20" s="37">
        <v>618863.24243969587</v>
      </c>
      <c r="AK20" s="37">
        <v>6354129.4715348324</v>
      </c>
      <c r="AL20" s="37">
        <v>2015917.1486563031</v>
      </c>
      <c r="AM20" s="37">
        <v>1961270.0008109233</v>
      </c>
      <c r="AN20" s="37">
        <v>8004560.5991123104</v>
      </c>
      <c r="AO20" s="37">
        <v>700016.28187634679</v>
      </c>
      <c r="AP20" s="37">
        <v>1876629.912367567</v>
      </c>
      <c r="AQ20" s="37">
        <v>356550.03243013762</v>
      </c>
      <c r="AR20" s="37">
        <v>2816324.5589230396</v>
      </c>
      <c r="AS20" s="37">
        <v>11021576.660513952</v>
      </c>
      <c r="AT20" s="37">
        <v>1398943.7592114811</v>
      </c>
      <c r="AU20" s="37">
        <v>643605.17456453689</v>
      </c>
      <c r="AV20" s="37">
        <v>4408559.5830313228</v>
      </c>
      <c r="AW20" s="37">
        <v>4331040.3434022963</v>
      </c>
      <c r="AX20" s="37">
        <v>1280494.9779596701</v>
      </c>
      <c r="AY20" s="37">
        <v>3847906.9471347732</v>
      </c>
      <c r="AZ20" s="37">
        <v>716467.68852714007</v>
      </c>
      <c r="BA20" s="34"/>
    </row>
    <row r="21" spans="1:53" s="6" customFormat="1" ht="12.75" x14ac:dyDescent="0.2">
      <c r="A21" s="4" t="s">
        <v>66</v>
      </c>
      <c r="B21" s="37">
        <v>186120986.03296146</v>
      </c>
      <c r="C21" s="37">
        <v>2251412.6234209826</v>
      </c>
      <c r="D21" s="37">
        <v>843453.69230005145</v>
      </c>
      <c r="E21" s="37">
        <v>2887537.5383824217</v>
      </c>
      <c r="F21" s="37">
        <v>2021358.4982961263</v>
      </c>
      <c r="G21" s="37">
        <v>28165129.069903083</v>
      </c>
      <c r="H21" s="37">
        <v>2225013.3707479658</v>
      </c>
      <c r="I21" s="37">
        <v>3214181.8976370059</v>
      </c>
      <c r="J21" s="37">
        <v>714947.01206547255</v>
      </c>
      <c r="K21" s="37">
        <v>8441438.4794337563</v>
      </c>
      <c r="L21" s="37">
        <v>4040801.2976102876</v>
      </c>
      <c r="M21" s="37">
        <v>1219925.1206551453</v>
      </c>
      <c r="N21" s="37">
        <v>821187.43145605677</v>
      </c>
      <c r="O21" s="37">
        <v>7580394.3464699639</v>
      </c>
      <c r="P21" s="37">
        <v>3717268.6720548184</v>
      </c>
      <c r="Q21" s="37">
        <v>1730804.2171289518</v>
      </c>
      <c r="R21" s="37">
        <v>1729195.0252672532</v>
      </c>
      <c r="S21" s="37">
        <v>2578266.4854422752</v>
      </c>
      <c r="T21" s="37">
        <v>2566731.1900615278</v>
      </c>
      <c r="U21" s="37">
        <v>917149.84339500999</v>
      </c>
      <c r="V21" s="37">
        <v>4108211.8621151526</v>
      </c>
      <c r="W21" s="37">
        <v>5187522.3712456906</v>
      </c>
      <c r="X21" s="37">
        <v>6076826.8053115774</v>
      </c>
      <c r="Y21" s="37">
        <v>4546436.0135970358</v>
      </c>
      <c r="Z21" s="37">
        <v>1686821.1893625464</v>
      </c>
      <c r="AA21" s="37">
        <v>2685569.0980723547</v>
      </c>
      <c r="AB21" s="37">
        <v>591702.35547582898</v>
      </c>
      <c r="AC21" s="37">
        <v>1021252.4958522142</v>
      </c>
      <c r="AD21" s="37">
        <v>1606200.7426379086</v>
      </c>
      <c r="AE21" s="37">
        <v>573440.57514814252</v>
      </c>
      <c r="AF21" s="37">
        <v>7047828.8299174197</v>
      </c>
      <c r="AG21" s="37">
        <v>1111631.8670273668</v>
      </c>
      <c r="AH21" s="37">
        <v>15061742.464771511</v>
      </c>
      <c r="AI21" s="37">
        <v>5639679.5445034411</v>
      </c>
      <c r="AJ21" s="37">
        <v>611937.4483308089</v>
      </c>
      <c r="AK21" s="37">
        <v>6323892.372049517</v>
      </c>
      <c r="AL21" s="37">
        <v>1893081.609168353</v>
      </c>
      <c r="AM21" s="37">
        <v>1881158.5177854155</v>
      </c>
      <c r="AN21" s="37">
        <v>7954387.337197463</v>
      </c>
      <c r="AO21" s="37">
        <v>696262.18935246649</v>
      </c>
      <c r="AP21" s="37">
        <v>1834493.277007598</v>
      </c>
      <c r="AQ21" s="37">
        <v>348515.76440784911</v>
      </c>
      <c r="AR21" s="37">
        <v>2805294.2661822508</v>
      </c>
      <c r="AS21" s="37">
        <v>10706332.142165501</v>
      </c>
      <c r="AT21" s="37">
        <v>1394425.9654488491</v>
      </c>
      <c r="AU21" s="37">
        <v>649827.93898902962</v>
      </c>
      <c r="AV21" s="37">
        <v>4387709.943396545</v>
      </c>
      <c r="AW21" s="37">
        <v>4248264.4583968911</v>
      </c>
      <c r="AX21" s="37">
        <v>1273962.4247403732</v>
      </c>
      <c r="AY21" s="37">
        <v>3900369.7722900463</v>
      </c>
      <c r="AZ21" s="37">
        <v>600008.57928617275</v>
      </c>
      <c r="BA21" s="34"/>
    </row>
    <row r="22" spans="1:53" s="11" customFormat="1" ht="12.75" x14ac:dyDescent="0.2">
      <c r="A22" s="10" t="s">
        <v>67</v>
      </c>
      <c r="B22" s="37">
        <v>187368586.73396969</v>
      </c>
      <c r="C22" s="37">
        <v>2219003.8322597761</v>
      </c>
      <c r="D22" s="37">
        <v>1041257.3460961184</v>
      </c>
      <c r="E22" s="37">
        <v>2854041.1488193935</v>
      </c>
      <c r="F22" s="37">
        <v>2030788.6659784615</v>
      </c>
      <c r="G22" s="37">
        <v>29055372.799908355</v>
      </c>
      <c r="H22" s="37">
        <v>2220028.555269843</v>
      </c>
      <c r="I22" s="37">
        <v>3228303.3314149054</v>
      </c>
      <c r="J22" s="37">
        <v>713369.74700228893</v>
      </c>
      <c r="K22" s="37">
        <v>8429603.3488783538</v>
      </c>
      <c r="L22" s="37">
        <v>3987640.9253001111</v>
      </c>
      <c r="M22" s="37">
        <v>1282164.0276057324</v>
      </c>
      <c r="N22" s="37">
        <v>813167.40900454437</v>
      </c>
      <c r="O22" s="37">
        <v>7669821.5378192179</v>
      </c>
      <c r="P22" s="37">
        <v>3694137.0195977711</v>
      </c>
      <c r="Q22" s="37">
        <v>1704631.1467672579</v>
      </c>
      <c r="R22" s="37">
        <v>1722878.7894882306</v>
      </c>
      <c r="S22" s="37">
        <v>2577807.7899701325</v>
      </c>
      <c r="T22" s="37">
        <v>2417437.5297443038</v>
      </c>
      <c r="U22" s="37">
        <v>928856.88241883402</v>
      </c>
      <c r="V22" s="37">
        <v>4047267.7497429023</v>
      </c>
      <c r="W22" s="37">
        <v>5224402.6012874432</v>
      </c>
      <c r="X22" s="37">
        <v>6086712.5100439768</v>
      </c>
      <c r="Y22" s="37">
        <v>4591043.8620584216</v>
      </c>
      <c r="Z22" s="37">
        <v>1661120.3812880609</v>
      </c>
      <c r="AA22" s="37">
        <v>2599578.2425004402</v>
      </c>
      <c r="AB22" s="37">
        <v>572339.00952742132</v>
      </c>
      <c r="AC22" s="37">
        <v>1008653.5333847848</v>
      </c>
      <c r="AD22" s="37">
        <v>1594873.7405630359</v>
      </c>
      <c r="AE22" s="37">
        <v>570777.31892187404</v>
      </c>
      <c r="AF22" s="37">
        <v>7060927.9665354937</v>
      </c>
      <c r="AG22" s="37">
        <v>1072609.5133112916</v>
      </c>
      <c r="AH22" s="37">
        <v>15673266.428874006</v>
      </c>
      <c r="AI22" s="37">
        <v>5727135.2274807338</v>
      </c>
      <c r="AJ22" s="37">
        <v>654896.29462938453</v>
      </c>
      <c r="AK22" s="37">
        <v>6236086.1446207892</v>
      </c>
      <c r="AL22" s="37">
        <v>1877811.6160611177</v>
      </c>
      <c r="AM22" s="37">
        <v>1902635.6938041891</v>
      </c>
      <c r="AN22" s="37">
        <v>7939397.0055833533</v>
      </c>
      <c r="AO22" s="37">
        <v>703340.62486257451</v>
      </c>
      <c r="AP22" s="37">
        <v>1808529.0880646147</v>
      </c>
      <c r="AQ22" s="37">
        <v>344558.39765509218</v>
      </c>
      <c r="AR22" s="37">
        <v>2804692.9381649289</v>
      </c>
      <c r="AS22" s="37">
        <v>10676026.540384546</v>
      </c>
      <c r="AT22" s="37">
        <v>1387201.6179189475</v>
      </c>
      <c r="AU22" s="37">
        <v>655306.0382751443</v>
      </c>
      <c r="AV22" s="37">
        <v>4375154.2248387448</v>
      </c>
      <c r="AW22" s="37">
        <v>4241185.3437928138</v>
      </c>
      <c r="AX22" s="37">
        <v>1259655.7115979563</v>
      </c>
      <c r="AY22" s="37">
        <v>3870434.0179603226</v>
      </c>
      <c r="AZ22" s="37">
        <v>550655.51689163351</v>
      </c>
      <c r="BA22" s="34"/>
    </row>
    <row r="23" spans="1:53" s="11" customFormat="1" ht="12.75" x14ac:dyDescent="0.2">
      <c r="A23" s="10" t="s">
        <v>68</v>
      </c>
      <c r="B23" s="37">
        <v>187951914.90596241</v>
      </c>
      <c r="C23" s="37">
        <v>2161231.7223198661</v>
      </c>
      <c r="D23" s="37">
        <v>1215975.6280320492</v>
      </c>
      <c r="E23" s="37">
        <v>2918650.5220944765</v>
      </c>
      <c r="F23" s="37">
        <v>2031747.9252338572</v>
      </c>
      <c r="G23" s="37">
        <v>28909805.845958516</v>
      </c>
      <c r="H23" s="37">
        <v>2222982.2507874258</v>
      </c>
      <c r="I23" s="37">
        <v>3322658.9770598263</v>
      </c>
      <c r="J23" s="37">
        <v>744177.78749690927</v>
      </c>
      <c r="K23" s="37">
        <v>8497065.1817436703</v>
      </c>
      <c r="L23" s="37">
        <v>3952817.0023074127</v>
      </c>
      <c r="M23" s="37">
        <v>1301189.3001269829</v>
      </c>
      <c r="N23" s="37">
        <v>795494.56676567253</v>
      </c>
      <c r="O23" s="37">
        <v>7486455.5631882874</v>
      </c>
      <c r="P23" s="37">
        <v>3667180.3213879559</v>
      </c>
      <c r="Q23" s="37">
        <v>1704284.8405665692</v>
      </c>
      <c r="R23" s="37">
        <v>1750070.4293596786</v>
      </c>
      <c r="S23" s="37">
        <v>2577211.2368783844</v>
      </c>
      <c r="T23" s="37">
        <v>2271709.2570775044</v>
      </c>
      <c r="U23" s="37">
        <v>936833.09204960871</v>
      </c>
      <c r="V23" s="37">
        <v>4026780.9848566176</v>
      </c>
      <c r="W23" s="37">
        <v>5355410.7684508078</v>
      </c>
      <c r="X23" s="37">
        <v>5998142.3480714178</v>
      </c>
      <c r="Y23" s="37">
        <v>4636726.6748264385</v>
      </c>
      <c r="Z23" s="37">
        <v>1694974.0122154104</v>
      </c>
      <c r="AA23" s="37">
        <v>2623802.9739155946</v>
      </c>
      <c r="AB23" s="37">
        <v>577119.0534167547</v>
      </c>
      <c r="AC23" s="37">
        <v>998573.39220251446</v>
      </c>
      <c r="AD23" s="37">
        <v>1593468.5065935566</v>
      </c>
      <c r="AE23" s="37">
        <v>581886.01691311481</v>
      </c>
      <c r="AF23" s="37">
        <v>6976634.7157919779</v>
      </c>
      <c r="AG23" s="37">
        <v>1111727.7213868275</v>
      </c>
      <c r="AH23" s="37">
        <v>15685092.451600727</v>
      </c>
      <c r="AI23" s="37">
        <v>5789491.6695372527</v>
      </c>
      <c r="AJ23" s="37">
        <v>712635.85597021715</v>
      </c>
      <c r="AK23" s="37">
        <v>6313383.7955482118</v>
      </c>
      <c r="AL23" s="37">
        <v>1893110.0965356906</v>
      </c>
      <c r="AM23" s="37">
        <v>1954921.6866484573</v>
      </c>
      <c r="AN23" s="37">
        <v>8220796.1718861368</v>
      </c>
      <c r="AO23" s="37">
        <v>690605.30678297207</v>
      </c>
      <c r="AP23" s="37">
        <v>1812737.8980307337</v>
      </c>
      <c r="AQ23" s="37">
        <v>351701.81856651197</v>
      </c>
      <c r="AR23" s="37">
        <v>2817526.2685777331</v>
      </c>
      <c r="AS23" s="37">
        <v>10631282.913391326</v>
      </c>
      <c r="AT23" s="37">
        <v>1372166.9804103584</v>
      </c>
      <c r="AU23" s="37">
        <v>669201.13567260467</v>
      </c>
      <c r="AV23" s="37">
        <v>4382240.2522537876</v>
      </c>
      <c r="AW23" s="37">
        <v>4347297.1742793657</v>
      </c>
      <c r="AX23" s="37">
        <v>1263723.1769140353</v>
      </c>
      <c r="AY23" s="37">
        <v>3869954.5572269657</v>
      </c>
      <c r="AZ23" s="37">
        <v>531257.0770536121</v>
      </c>
      <c r="BA23" s="34"/>
    </row>
    <row r="24" spans="1:53" s="11" customFormat="1" ht="12.75" x14ac:dyDescent="0.2">
      <c r="A24" s="10" t="s">
        <v>69</v>
      </c>
      <c r="B24" s="37">
        <v>189713233.7562803</v>
      </c>
      <c r="C24" s="37">
        <v>2220465.2562222448</v>
      </c>
      <c r="D24" s="37">
        <v>1108132.9582484176</v>
      </c>
      <c r="E24" s="37">
        <v>2995787.2280444857</v>
      </c>
      <c r="F24" s="37">
        <v>2064822.5296272926</v>
      </c>
      <c r="G24" s="37">
        <v>29325147.074179791</v>
      </c>
      <c r="H24" s="37">
        <v>2247116.1884812522</v>
      </c>
      <c r="I24" s="37">
        <v>3370897.3157380433</v>
      </c>
      <c r="J24" s="37">
        <v>750583.62610976538</v>
      </c>
      <c r="K24" s="37">
        <v>8479382.0276855417</v>
      </c>
      <c r="L24" s="37">
        <v>4008537.7221690039</v>
      </c>
      <c r="M24" s="37">
        <v>1259337.947724961</v>
      </c>
      <c r="N24" s="37">
        <v>799829.80335384572</v>
      </c>
      <c r="O24" s="37">
        <v>7648037.3723343778</v>
      </c>
      <c r="P24" s="37">
        <v>3704221.3490755958</v>
      </c>
      <c r="Q24" s="37">
        <v>1728832.5452260547</v>
      </c>
      <c r="R24" s="37">
        <v>1782885.9214667063</v>
      </c>
      <c r="S24" s="37">
        <v>2601056.9905467918</v>
      </c>
      <c r="T24" s="37">
        <v>2228295.9182328396</v>
      </c>
      <c r="U24" s="37">
        <v>944743.76133732661</v>
      </c>
      <c r="V24" s="37">
        <v>4088749.4737956822</v>
      </c>
      <c r="W24" s="37">
        <v>5459210.0389740989</v>
      </c>
      <c r="X24" s="37">
        <v>5959324.7186121978</v>
      </c>
      <c r="Y24" s="37">
        <v>4757788.9918667264</v>
      </c>
      <c r="Z24" s="37">
        <v>1702211.7133506215</v>
      </c>
      <c r="AA24" s="37">
        <v>2629049.8380161598</v>
      </c>
      <c r="AB24" s="37">
        <v>586496.59908336669</v>
      </c>
      <c r="AC24" s="37">
        <v>1006748.3276916472</v>
      </c>
      <c r="AD24" s="37">
        <v>1581943.9607475775</v>
      </c>
      <c r="AE24" s="37">
        <v>592643.32159537484</v>
      </c>
      <c r="AF24" s="37">
        <v>6948467.7927003559</v>
      </c>
      <c r="AG24" s="37">
        <v>1134145.7923004669</v>
      </c>
      <c r="AH24" s="37">
        <v>15824537.09745796</v>
      </c>
      <c r="AI24" s="37">
        <v>5863727.9612658443</v>
      </c>
      <c r="AJ24" s="37">
        <v>753843.5215878106</v>
      </c>
      <c r="AK24" s="37">
        <v>6387352.5837029852</v>
      </c>
      <c r="AL24" s="37">
        <v>1924120.9007215574</v>
      </c>
      <c r="AM24" s="37">
        <v>1961361.2874513776</v>
      </c>
      <c r="AN24" s="37">
        <v>8289703.7716188598</v>
      </c>
      <c r="AO24" s="37">
        <v>702179.53864171659</v>
      </c>
      <c r="AP24" s="37">
        <v>1822775.0234912834</v>
      </c>
      <c r="AQ24" s="37">
        <v>351235.6616396865</v>
      </c>
      <c r="AR24" s="37">
        <v>2842939.2574980576</v>
      </c>
      <c r="AS24" s="37">
        <v>10707519.333875768</v>
      </c>
      <c r="AT24" s="37">
        <v>1412274.527086653</v>
      </c>
      <c r="AU24" s="37">
        <v>674558.25546359213</v>
      </c>
      <c r="AV24" s="37">
        <v>4332898.6127662137</v>
      </c>
      <c r="AW24" s="37">
        <v>4370795.6189656425</v>
      </c>
      <c r="AX24" s="37">
        <v>1294725.4362914267</v>
      </c>
      <c r="AY24" s="37">
        <v>3939974.9173254562</v>
      </c>
      <c r="AZ24" s="37">
        <v>541816.34488976654</v>
      </c>
      <c r="BA24" s="34"/>
    </row>
    <row r="25" spans="1:53" s="11" customFormat="1" ht="12.75" x14ac:dyDescent="0.2">
      <c r="A25" s="10" t="s">
        <v>83</v>
      </c>
      <c r="B25" s="37">
        <v>192545927.47475776</v>
      </c>
      <c r="C25" s="37">
        <v>2217439.8708647019</v>
      </c>
      <c r="D25" s="37">
        <v>1056580.8905242723</v>
      </c>
      <c r="E25" s="37">
        <v>3052119.5687925867</v>
      </c>
      <c r="F25" s="37">
        <v>2059813.0620225915</v>
      </c>
      <c r="G25" s="37">
        <v>30532897.680968195</v>
      </c>
      <c r="H25" s="37">
        <v>2284307.6427678009</v>
      </c>
      <c r="I25" s="37">
        <v>3387417.0436305497</v>
      </c>
      <c r="J25" s="37">
        <v>763170.56902854529</v>
      </c>
      <c r="K25" s="37">
        <v>8528767.0914287008</v>
      </c>
      <c r="L25" s="37">
        <v>4082328.7136314372</v>
      </c>
      <c r="M25" s="37">
        <v>1284298.8145726707</v>
      </c>
      <c r="N25" s="37">
        <v>810054.76711615419</v>
      </c>
      <c r="O25" s="37">
        <v>7722118.9646238517</v>
      </c>
      <c r="P25" s="37">
        <v>3741950.7784024221</v>
      </c>
      <c r="Q25" s="37">
        <v>1739516.6494085903</v>
      </c>
      <c r="R25" s="37">
        <v>1786086.2990314444</v>
      </c>
      <c r="S25" s="37">
        <v>2632376.4092349848</v>
      </c>
      <c r="T25" s="37">
        <v>2140449.5341497278</v>
      </c>
      <c r="U25" s="37">
        <v>952241.32733403321</v>
      </c>
      <c r="V25" s="37">
        <v>4100830.658677212</v>
      </c>
      <c r="W25" s="37">
        <v>5559853.5979283703</v>
      </c>
      <c r="X25" s="37">
        <v>5911292.2234216379</v>
      </c>
      <c r="Y25" s="37">
        <v>4836522.6430557529</v>
      </c>
      <c r="Z25" s="37">
        <v>1721670.8363165013</v>
      </c>
      <c r="AA25" s="37">
        <v>2652285.6996884737</v>
      </c>
      <c r="AB25" s="37">
        <v>594040.85494396521</v>
      </c>
      <c r="AC25" s="37">
        <v>1007581.7344057219</v>
      </c>
      <c r="AD25" s="37">
        <v>1565657.2625754036</v>
      </c>
      <c r="AE25" s="37">
        <v>592107.53893371194</v>
      </c>
      <c r="AF25" s="37">
        <v>7046501.5554570127</v>
      </c>
      <c r="AG25" s="37">
        <v>1173713.6573754433</v>
      </c>
      <c r="AH25" s="37">
        <v>16399538.59422271</v>
      </c>
      <c r="AI25" s="37">
        <v>5789139.2640053984</v>
      </c>
      <c r="AJ25" s="37">
        <v>818093.37551973853</v>
      </c>
      <c r="AK25" s="37">
        <v>6335623.6658588285</v>
      </c>
      <c r="AL25" s="37">
        <v>1944706.3378460207</v>
      </c>
      <c r="AM25" s="37">
        <v>1958754.6627756131</v>
      </c>
      <c r="AN25" s="37">
        <v>8375602.3924678257</v>
      </c>
      <c r="AO25" s="37">
        <v>704847.42070181784</v>
      </c>
      <c r="AP25" s="37">
        <v>1859088.9287241718</v>
      </c>
      <c r="AQ25" s="37">
        <v>350427.4046663699</v>
      </c>
      <c r="AR25" s="37">
        <v>2870175.8915179628</v>
      </c>
      <c r="AS25" s="37">
        <v>10880762.479640713</v>
      </c>
      <c r="AT25" s="37">
        <v>1401850.7518658342</v>
      </c>
      <c r="AU25" s="37">
        <v>681181.1442329936</v>
      </c>
      <c r="AV25" s="37">
        <v>4360613.775929112</v>
      </c>
      <c r="AW25" s="37">
        <v>4428429.229315565</v>
      </c>
      <c r="AX25" s="37">
        <v>1301447.8545329433</v>
      </c>
      <c r="AY25" s="37">
        <v>3952123.0584599562</v>
      </c>
      <c r="AZ25" s="37">
        <v>597527.30216172733</v>
      </c>
      <c r="BA25" s="34"/>
    </row>
    <row r="26" spans="1:53" s="6" customFormat="1" ht="12.75" x14ac:dyDescent="0.2">
      <c r="A26" s="4" t="s">
        <v>84</v>
      </c>
      <c r="B26" s="37">
        <v>196149289.41646528</v>
      </c>
      <c r="C26" s="37">
        <v>2207115.6783509422</v>
      </c>
      <c r="D26" s="37">
        <v>1096552.3438170799</v>
      </c>
      <c r="E26" s="37">
        <v>3139490.5409954465</v>
      </c>
      <c r="F26" s="37">
        <v>2080733.8415059261</v>
      </c>
      <c r="G26" s="37">
        <v>31067938.965553846</v>
      </c>
      <c r="H26" s="37">
        <v>2370564.1977973045</v>
      </c>
      <c r="I26" s="37">
        <v>3457947.9213994239</v>
      </c>
      <c r="J26" s="37">
        <v>768495.20290583989</v>
      </c>
      <c r="K26" s="37">
        <v>8587093.441601051</v>
      </c>
      <c r="L26" s="37">
        <v>4160223.9059116915</v>
      </c>
      <c r="M26" s="37">
        <v>1241745.8558850521</v>
      </c>
      <c r="N26" s="37">
        <v>843536.75136563624</v>
      </c>
      <c r="O26" s="37">
        <v>7828051.6173247406</v>
      </c>
      <c r="P26" s="37">
        <v>3808288.0991683472</v>
      </c>
      <c r="Q26" s="37">
        <v>1767999.9526505552</v>
      </c>
      <c r="R26" s="37">
        <v>1800558.4551947427</v>
      </c>
      <c r="S26" s="37">
        <v>2651250.9855049029</v>
      </c>
      <c r="T26" s="37">
        <v>2175659.7044754121</v>
      </c>
      <c r="U26" s="37">
        <v>966593.05287720077</v>
      </c>
      <c r="V26" s="37">
        <v>4129323.4366643173</v>
      </c>
      <c r="W26" s="37">
        <v>5623335.2188590784</v>
      </c>
      <c r="X26" s="37">
        <v>6076788.8236482386</v>
      </c>
      <c r="Y26" s="37">
        <v>4923794.9477275312</v>
      </c>
      <c r="Z26" s="37">
        <v>1742150.0742906365</v>
      </c>
      <c r="AA26" s="37">
        <v>2681827.1758063626</v>
      </c>
      <c r="AB26" s="37">
        <v>598431.29954204638</v>
      </c>
      <c r="AC26" s="37">
        <v>1026653.7099793743</v>
      </c>
      <c r="AD26" s="37">
        <v>1574748.9938743666</v>
      </c>
      <c r="AE26" s="37">
        <v>591680.66223362403</v>
      </c>
      <c r="AF26" s="37">
        <v>7138446.2223724704</v>
      </c>
      <c r="AG26" s="37">
        <v>1202640.0533424576</v>
      </c>
      <c r="AH26" s="37">
        <v>17019486.126146492</v>
      </c>
      <c r="AI26" s="37">
        <v>5799957.690508293</v>
      </c>
      <c r="AJ26" s="37">
        <v>894711.42513060779</v>
      </c>
      <c r="AK26" s="37">
        <v>6596169.2579022814</v>
      </c>
      <c r="AL26" s="37">
        <v>1981143.5179319731</v>
      </c>
      <c r="AM26" s="37">
        <v>2022130.6058450956</v>
      </c>
      <c r="AN26" s="37">
        <v>8594132.220008608</v>
      </c>
      <c r="AO26" s="37">
        <v>708609.41623113654</v>
      </c>
      <c r="AP26" s="37">
        <v>1860335.87907456</v>
      </c>
      <c r="AQ26" s="37">
        <v>357193.89094467374</v>
      </c>
      <c r="AR26" s="37">
        <v>2906585.0148761179</v>
      </c>
      <c r="AS26" s="37">
        <v>11049587.667844813</v>
      </c>
      <c r="AT26" s="37">
        <v>1420479.0699173659</v>
      </c>
      <c r="AU26" s="37">
        <v>692396.94122945715</v>
      </c>
      <c r="AV26" s="37">
        <v>4469875.8380934745</v>
      </c>
      <c r="AW26" s="37">
        <v>4472982.8539457051</v>
      </c>
      <c r="AX26" s="37">
        <v>1335613.4900572393</v>
      </c>
      <c r="AY26" s="37">
        <v>4014089.1178397704</v>
      </c>
      <c r="AZ26" s="37">
        <v>624148.26031197724</v>
      </c>
      <c r="BA26" s="34"/>
    </row>
    <row r="27" spans="1:53" s="6" customFormat="1" ht="12.75" x14ac:dyDescent="0.2">
      <c r="A27" s="4" t="s">
        <v>85</v>
      </c>
      <c r="B27" s="37">
        <v>201036654.47223952</v>
      </c>
      <c r="C27" s="37">
        <v>2236526.0733136469</v>
      </c>
      <c r="D27" s="37">
        <v>1374505.2942460452</v>
      </c>
      <c r="E27" s="37">
        <v>3229738.4368009605</v>
      </c>
      <c r="F27" s="37">
        <v>2104685.4254872985</v>
      </c>
      <c r="G27" s="37">
        <v>31777303.018355932</v>
      </c>
      <c r="H27" s="37">
        <v>2459871.2084832834</v>
      </c>
      <c r="I27" s="37">
        <v>3616452.5480112443</v>
      </c>
      <c r="J27" s="37">
        <v>790830.36318204831</v>
      </c>
      <c r="K27" s="37">
        <v>8636084.4755921252</v>
      </c>
      <c r="L27" s="37">
        <v>4161750.7993841819</v>
      </c>
      <c r="M27" s="37">
        <v>1257363.8738884558</v>
      </c>
      <c r="N27" s="37">
        <v>862921.6090544865</v>
      </c>
      <c r="O27" s="37">
        <v>8168200.6318483772</v>
      </c>
      <c r="P27" s="37">
        <v>3891809.8677865434</v>
      </c>
      <c r="Q27" s="37">
        <v>1795926.5884138558</v>
      </c>
      <c r="R27" s="37">
        <v>1802784.8744375908</v>
      </c>
      <c r="S27" s="37">
        <v>2699244.4268337134</v>
      </c>
      <c r="T27" s="37">
        <v>2249051.8814676697</v>
      </c>
      <c r="U27" s="37">
        <v>972021.52362499223</v>
      </c>
      <c r="V27" s="37">
        <v>4233466.0037365686</v>
      </c>
      <c r="W27" s="37">
        <v>5800310.1407454656</v>
      </c>
      <c r="X27" s="37">
        <v>6172823.0948498473</v>
      </c>
      <c r="Y27" s="37">
        <v>5017173.8958137026</v>
      </c>
      <c r="Z27" s="37">
        <v>1716064.8745888078</v>
      </c>
      <c r="AA27" s="37">
        <v>2683698.2535257963</v>
      </c>
      <c r="AB27" s="37">
        <v>608952.24302490824</v>
      </c>
      <c r="AC27" s="37">
        <v>1069753.6891901423</v>
      </c>
      <c r="AD27" s="37">
        <v>1671368.8750317371</v>
      </c>
      <c r="AE27" s="37">
        <v>612636.05357200839</v>
      </c>
      <c r="AF27" s="37">
        <v>7186001.9137932807</v>
      </c>
      <c r="AG27" s="37">
        <v>1229857.8812881461</v>
      </c>
      <c r="AH27" s="37">
        <v>18096160.878136557</v>
      </c>
      <c r="AI27" s="37">
        <v>5919131.6128702555</v>
      </c>
      <c r="AJ27" s="37">
        <v>1010335.9043237818</v>
      </c>
      <c r="AK27" s="37">
        <v>6678258.5764979664</v>
      </c>
      <c r="AL27" s="37">
        <v>2048657.5511249977</v>
      </c>
      <c r="AM27" s="37">
        <v>2093171.911348368</v>
      </c>
      <c r="AN27" s="37">
        <v>8555158.0416106563</v>
      </c>
      <c r="AO27" s="37">
        <v>718376.26260738913</v>
      </c>
      <c r="AP27" s="37">
        <v>1898776.1816296859</v>
      </c>
      <c r="AQ27" s="37">
        <v>361004.14210736658</v>
      </c>
      <c r="AR27" s="37">
        <v>2938201.1518737823</v>
      </c>
      <c r="AS27" s="37">
        <v>11255004.629813947</v>
      </c>
      <c r="AT27" s="37">
        <v>1447040.22883426</v>
      </c>
      <c r="AU27" s="37">
        <v>704508.02721887187</v>
      </c>
      <c r="AV27" s="37">
        <v>4572060.0502453316</v>
      </c>
      <c r="AW27" s="37">
        <v>4585997.7190652294</v>
      </c>
      <c r="AX27" s="37">
        <v>1357764.8444791636</v>
      </c>
      <c r="AY27" s="37">
        <v>4057316.0739969425</v>
      </c>
      <c r="AZ27" s="37">
        <v>650550.84508210421</v>
      </c>
      <c r="BA27" s="34"/>
    </row>
    <row r="28" spans="1:53" s="6" customFormat="1" ht="12.75" x14ac:dyDescent="0.2">
      <c r="A28" s="4" t="s">
        <v>86</v>
      </c>
      <c r="B28" s="37">
        <v>202256706.05884403</v>
      </c>
      <c r="C28" s="37">
        <v>2202731.7428560928</v>
      </c>
      <c r="D28" s="37">
        <v>1610623.9833905133</v>
      </c>
      <c r="E28" s="37">
        <v>3202984.2049591076</v>
      </c>
      <c r="F28" s="37">
        <v>2100363.2918404988</v>
      </c>
      <c r="G28" s="37">
        <v>31337634.732568577</v>
      </c>
      <c r="H28" s="37">
        <v>2517928.7280651964</v>
      </c>
      <c r="I28" s="37">
        <v>3646256.0758441803</v>
      </c>
      <c r="J28" s="37">
        <v>810828.47035066749</v>
      </c>
      <c r="K28" s="37">
        <v>8628421.7590415012</v>
      </c>
      <c r="L28" s="37">
        <v>4189902.312410106</v>
      </c>
      <c r="M28" s="37">
        <v>1320898.2910899466</v>
      </c>
      <c r="N28" s="37">
        <v>864660.58978501044</v>
      </c>
      <c r="O28" s="37">
        <v>8493121.9948367681</v>
      </c>
      <c r="P28" s="37">
        <v>3942477.1715088598</v>
      </c>
      <c r="Q28" s="37">
        <v>1800975.6094794241</v>
      </c>
      <c r="R28" s="37">
        <v>1818824.1993749714</v>
      </c>
      <c r="S28" s="37">
        <v>2696731.579382977</v>
      </c>
      <c r="T28" s="37">
        <v>2254625.5365290442</v>
      </c>
      <c r="U28" s="37">
        <v>975361.7830415488</v>
      </c>
      <c r="V28" s="37">
        <v>4242212.8967776801</v>
      </c>
      <c r="W28" s="37">
        <v>5849007.5779199302</v>
      </c>
      <c r="X28" s="37">
        <v>6263626.8434128538</v>
      </c>
      <c r="Y28" s="37">
        <v>5082220.6331658764</v>
      </c>
      <c r="Z28" s="37">
        <v>1719257.9929077639</v>
      </c>
      <c r="AA28" s="37">
        <v>2676369.6750499299</v>
      </c>
      <c r="AB28" s="37">
        <v>621436.39794568042</v>
      </c>
      <c r="AC28" s="37">
        <v>1088531.2683750126</v>
      </c>
      <c r="AD28" s="37">
        <v>1700240.4240952176</v>
      </c>
      <c r="AE28" s="37">
        <v>596550.42522649805</v>
      </c>
      <c r="AF28" s="37">
        <v>6916736.4401522139</v>
      </c>
      <c r="AG28" s="37">
        <v>1119884.2602872842</v>
      </c>
      <c r="AH28" s="37">
        <v>18563584.892336778</v>
      </c>
      <c r="AI28" s="37">
        <v>5927497.2095763925</v>
      </c>
      <c r="AJ28" s="37">
        <v>1095609.0182614625</v>
      </c>
      <c r="AK28" s="37">
        <v>6663179.0941208033</v>
      </c>
      <c r="AL28" s="37">
        <v>2104962.8552720048</v>
      </c>
      <c r="AM28" s="37">
        <v>2139803.951883439</v>
      </c>
      <c r="AN28" s="37">
        <v>8566907.6514581032</v>
      </c>
      <c r="AO28" s="37">
        <v>721725.8391986154</v>
      </c>
      <c r="AP28" s="37">
        <v>1906063.585723348</v>
      </c>
      <c r="AQ28" s="37">
        <v>371352.09708516783</v>
      </c>
      <c r="AR28" s="37">
        <v>2994000.878389569</v>
      </c>
      <c r="AS28" s="37">
        <v>11476853.89094823</v>
      </c>
      <c r="AT28" s="37">
        <v>1452812.0941133925</v>
      </c>
      <c r="AU28" s="37">
        <v>708624.72274667176</v>
      </c>
      <c r="AV28" s="37">
        <v>4595974.9580950048</v>
      </c>
      <c r="AW28" s="37">
        <v>4605950.7614231668</v>
      </c>
      <c r="AX28" s="37">
        <v>1349145.1088610801</v>
      </c>
      <c r="AY28" s="37">
        <v>4075625.2717093746</v>
      </c>
      <c r="AZ28" s="37">
        <v>645605.28597048554</v>
      </c>
      <c r="BA28" s="34"/>
    </row>
    <row r="29" spans="1:53" s="6" customFormat="1" ht="12.75" x14ac:dyDescent="0.2">
      <c r="A29" s="4" t="s">
        <v>87</v>
      </c>
      <c r="B29" s="37">
        <v>202786652.49269617</v>
      </c>
      <c r="C29" s="37">
        <v>2206431.7666150164</v>
      </c>
      <c r="D29" s="37">
        <v>1704876.4098432404</v>
      </c>
      <c r="E29" s="37">
        <v>3166795.3593040975</v>
      </c>
      <c r="F29" s="37">
        <v>2119206.5641806656</v>
      </c>
      <c r="G29" s="37">
        <v>30372672.041095112</v>
      </c>
      <c r="H29" s="37">
        <v>2576014.0470691966</v>
      </c>
      <c r="I29" s="37">
        <v>3781245.8969501317</v>
      </c>
      <c r="J29" s="37">
        <v>816142.5043769324</v>
      </c>
      <c r="K29" s="37">
        <v>8622517.6578403004</v>
      </c>
      <c r="L29" s="37">
        <v>4164820.1504806913</v>
      </c>
      <c r="M29" s="37">
        <v>1326125.9960171389</v>
      </c>
      <c r="N29" s="37">
        <v>868173.80356917426</v>
      </c>
      <c r="O29" s="37">
        <v>8793037.1791187432</v>
      </c>
      <c r="P29" s="37">
        <v>3994314.7423319286</v>
      </c>
      <c r="Q29" s="37">
        <v>1833236.9334217072</v>
      </c>
      <c r="R29" s="37">
        <v>1857378.2125027208</v>
      </c>
      <c r="S29" s="37">
        <v>2694602.6108062007</v>
      </c>
      <c r="T29" s="37">
        <v>2220716.5644975007</v>
      </c>
      <c r="U29" s="37">
        <v>977952.40120660665</v>
      </c>
      <c r="V29" s="37">
        <v>4262513.6116983071</v>
      </c>
      <c r="W29" s="37">
        <v>5800029.8018677216</v>
      </c>
      <c r="X29" s="37">
        <v>6334797.9634763189</v>
      </c>
      <c r="Y29" s="37">
        <v>5177128.0888899975</v>
      </c>
      <c r="Z29" s="37">
        <v>1731461.1685626032</v>
      </c>
      <c r="AA29" s="37">
        <v>2672931.3981725192</v>
      </c>
      <c r="AB29" s="37">
        <v>636963.83592089871</v>
      </c>
      <c r="AC29" s="37">
        <v>1110043.4764317598</v>
      </c>
      <c r="AD29" s="37">
        <v>1706435.9551631929</v>
      </c>
      <c r="AE29" s="37">
        <v>596373.94142701232</v>
      </c>
      <c r="AF29" s="37">
        <v>6864604.8737425413</v>
      </c>
      <c r="AG29" s="37">
        <v>1123096.0765047343</v>
      </c>
      <c r="AH29" s="37">
        <v>18669158.76980995</v>
      </c>
      <c r="AI29" s="37">
        <v>5893098.1439508237</v>
      </c>
      <c r="AJ29" s="37">
        <v>1201423.5322222929</v>
      </c>
      <c r="AK29" s="37">
        <v>6755601.1892819274</v>
      </c>
      <c r="AL29" s="37">
        <v>2164120.525077539</v>
      </c>
      <c r="AM29" s="37">
        <v>2213990.2141874535</v>
      </c>
      <c r="AN29" s="37">
        <v>8560365.02016031</v>
      </c>
      <c r="AO29" s="37">
        <v>729260.49853410746</v>
      </c>
      <c r="AP29" s="37">
        <v>1904370.5818306974</v>
      </c>
      <c r="AQ29" s="37">
        <v>378651.84151687351</v>
      </c>
      <c r="AR29" s="37">
        <v>3064584.6214827891</v>
      </c>
      <c r="AS29" s="37">
        <v>11725985.788805686</v>
      </c>
      <c r="AT29" s="37">
        <v>1456787.8828818037</v>
      </c>
      <c r="AU29" s="37">
        <v>706481.71152345254</v>
      </c>
      <c r="AV29" s="37">
        <v>4593153.7639139798</v>
      </c>
      <c r="AW29" s="37">
        <v>4602140.6322399117</v>
      </c>
      <c r="AX29" s="37">
        <v>1371805.3776244735</v>
      </c>
      <c r="AY29" s="37">
        <v>4073017.7030228139</v>
      </c>
      <c r="AZ29" s="37">
        <v>610013.6615445466</v>
      </c>
      <c r="BA29" s="34"/>
    </row>
    <row r="30" spans="1:53" s="6" customFormat="1" ht="12.75" x14ac:dyDescent="0.2">
      <c r="A30" s="4" t="s">
        <v>88</v>
      </c>
      <c r="B30" s="37">
        <v>203680593.91488922</v>
      </c>
      <c r="C30" s="37">
        <v>2228162.5665486534</v>
      </c>
      <c r="D30" s="37">
        <v>1835238.6201499603</v>
      </c>
      <c r="E30" s="37">
        <v>3179337.6424612505</v>
      </c>
      <c r="F30" s="37">
        <v>2120234.8098009718</v>
      </c>
      <c r="G30" s="37">
        <v>29718564.839236487</v>
      </c>
      <c r="H30" s="37">
        <v>2593742.0596984481</v>
      </c>
      <c r="I30" s="37">
        <v>3875054.1234297357</v>
      </c>
      <c r="J30" s="37">
        <v>870709.17208686075</v>
      </c>
      <c r="K30" s="37">
        <v>8687727.7386951968</v>
      </c>
      <c r="L30" s="37">
        <v>4169429.6516401698</v>
      </c>
      <c r="M30" s="37">
        <v>1355639.0042915214</v>
      </c>
      <c r="N30" s="37">
        <v>862102.14464688313</v>
      </c>
      <c r="O30" s="37">
        <v>9130864.8801110834</v>
      </c>
      <c r="P30" s="37">
        <v>3986835.5648051975</v>
      </c>
      <c r="Q30" s="37">
        <v>1846402.9345718517</v>
      </c>
      <c r="R30" s="37">
        <v>1875417.620448709</v>
      </c>
      <c r="S30" s="37">
        <v>2723234.738714539</v>
      </c>
      <c r="T30" s="37">
        <v>2220887.0680357548</v>
      </c>
      <c r="U30" s="37">
        <v>975503.82073170645</v>
      </c>
      <c r="V30" s="37">
        <v>4377701.3118170947</v>
      </c>
      <c r="W30" s="37">
        <v>5796902.1586681958</v>
      </c>
      <c r="X30" s="37">
        <v>6540337.2364541506</v>
      </c>
      <c r="Y30" s="37">
        <v>5211722.3768076384</v>
      </c>
      <c r="Z30" s="37">
        <v>1765934.9206319079</v>
      </c>
      <c r="AA30" s="37">
        <v>2696941.4656422725</v>
      </c>
      <c r="AB30" s="37">
        <v>635161.87087340152</v>
      </c>
      <c r="AC30" s="37">
        <v>1126946.6258538812</v>
      </c>
      <c r="AD30" s="37">
        <v>1676651.5957953394</v>
      </c>
      <c r="AE30" s="37">
        <v>588596.21476576256</v>
      </c>
      <c r="AF30" s="37">
        <v>6933146.2200738993</v>
      </c>
      <c r="AG30" s="37">
        <v>1139196.7021189057</v>
      </c>
      <c r="AH30" s="37">
        <v>18536018.739671666</v>
      </c>
      <c r="AI30" s="37">
        <v>5878099.9534624396</v>
      </c>
      <c r="AJ30" s="37">
        <v>1222540.7314929403</v>
      </c>
      <c r="AK30" s="37">
        <v>6658549.4177654693</v>
      </c>
      <c r="AL30" s="37">
        <v>2196709.4363081856</v>
      </c>
      <c r="AM30" s="37">
        <v>2192293.7946821987</v>
      </c>
      <c r="AN30" s="37">
        <v>8611410.3419634067</v>
      </c>
      <c r="AO30" s="37">
        <v>739737.2340139529</v>
      </c>
      <c r="AP30" s="37">
        <v>1925147.9257098425</v>
      </c>
      <c r="AQ30" s="37">
        <v>386988.31219783251</v>
      </c>
      <c r="AR30" s="37">
        <v>3132470.82215606</v>
      </c>
      <c r="AS30" s="37">
        <v>11985035.572567198</v>
      </c>
      <c r="AT30" s="37">
        <v>1483239.784635765</v>
      </c>
      <c r="AU30" s="37">
        <v>710089.28559984802</v>
      </c>
      <c r="AV30" s="37">
        <v>4632998.7056538593</v>
      </c>
      <c r="AW30" s="37">
        <v>4620779.5043552108</v>
      </c>
      <c r="AX30" s="37">
        <v>1361126.8465936943</v>
      </c>
      <c r="AY30" s="37">
        <v>4057326.6213054946</v>
      </c>
      <c r="AZ30" s="37">
        <v>605703.18514671992</v>
      </c>
      <c r="BA30" s="34"/>
    </row>
    <row r="31" spans="1:53" s="6" customFormat="1" ht="12.75" x14ac:dyDescent="0.2">
      <c r="A31" s="4" t="s">
        <v>70</v>
      </c>
      <c r="B31" s="37">
        <v>204696929.41605911</v>
      </c>
      <c r="C31" s="37">
        <v>2270763.559007749</v>
      </c>
      <c r="D31" s="37">
        <v>1827342.2430670839</v>
      </c>
      <c r="E31" s="37">
        <v>3192361.1570226448</v>
      </c>
      <c r="F31" s="37">
        <v>2148814.8231912819</v>
      </c>
      <c r="G31" s="37">
        <v>29076032.344027445</v>
      </c>
      <c r="H31" s="37">
        <v>2658601.5830240385</v>
      </c>
      <c r="I31" s="37">
        <v>3990392.3248730442</v>
      </c>
      <c r="J31" s="37">
        <v>861849.77591449453</v>
      </c>
      <c r="K31" s="37">
        <v>8753966.8598172422</v>
      </c>
      <c r="L31" s="37">
        <v>4191288.0067030517</v>
      </c>
      <c r="M31" s="37">
        <v>1423288.5113872283</v>
      </c>
      <c r="N31" s="37">
        <v>875287.86413116299</v>
      </c>
      <c r="O31" s="37">
        <v>9405017.7491859123</v>
      </c>
      <c r="P31" s="37">
        <v>4020664.7998274444</v>
      </c>
      <c r="Q31" s="37">
        <v>1893512.0964754438</v>
      </c>
      <c r="R31" s="37">
        <v>1917783.500995968</v>
      </c>
      <c r="S31" s="37">
        <v>2723428.4903027676</v>
      </c>
      <c r="T31" s="37">
        <v>2255434.5208435589</v>
      </c>
      <c r="U31" s="37">
        <v>979499.20089864498</v>
      </c>
      <c r="V31" s="37">
        <v>4459368.0637733731</v>
      </c>
      <c r="W31" s="37">
        <v>5854136.6436357982</v>
      </c>
      <c r="X31" s="37">
        <v>6244447.3387430618</v>
      </c>
      <c r="Y31" s="37">
        <v>5333250.3240171559</v>
      </c>
      <c r="Z31" s="37">
        <v>1782677.0094768079</v>
      </c>
      <c r="AA31" s="37">
        <v>2810842.0251893159</v>
      </c>
      <c r="AB31" s="37">
        <v>637774.7707581874</v>
      </c>
      <c r="AC31" s="37">
        <v>1131951.4267242115</v>
      </c>
      <c r="AD31" s="37">
        <v>1673807.8137021889</v>
      </c>
      <c r="AE31" s="37">
        <v>564249.4297628568</v>
      </c>
      <c r="AF31" s="37">
        <v>7115936.6377633242</v>
      </c>
      <c r="AG31" s="37">
        <v>1153935.1650329186</v>
      </c>
      <c r="AH31" s="37">
        <v>18387159.779277928</v>
      </c>
      <c r="AI31" s="37">
        <v>5884874.915115159</v>
      </c>
      <c r="AJ31" s="37">
        <v>1204106.5101207416</v>
      </c>
      <c r="AK31" s="37">
        <v>6711764.8575619366</v>
      </c>
      <c r="AL31" s="37">
        <v>2224852.6176396683</v>
      </c>
      <c r="AM31" s="37">
        <v>2234925.4211647739</v>
      </c>
      <c r="AN31" s="37">
        <v>8552771.2224449702</v>
      </c>
      <c r="AO31" s="37">
        <v>745148.81864529697</v>
      </c>
      <c r="AP31" s="37">
        <v>1949159.0664540678</v>
      </c>
      <c r="AQ31" s="37">
        <v>390593.34361871995</v>
      </c>
      <c r="AR31" s="37">
        <v>3203166.6621067212</v>
      </c>
      <c r="AS31" s="37">
        <v>12391410.666633749</v>
      </c>
      <c r="AT31" s="37">
        <v>1506970.3047199924</v>
      </c>
      <c r="AU31" s="37">
        <v>709251.28861932806</v>
      </c>
      <c r="AV31" s="37">
        <v>4679045.4473091979</v>
      </c>
      <c r="AW31" s="37">
        <v>4560612.6341482541</v>
      </c>
      <c r="AX31" s="37">
        <v>1389051.0467654234</v>
      </c>
      <c r="AY31" s="37">
        <v>4147160.9435098371</v>
      </c>
      <c r="AZ31" s="37">
        <v>597197.81092790875</v>
      </c>
      <c r="BA31" s="34"/>
    </row>
    <row r="32" spans="1:53" s="6" customFormat="1" ht="12.75" x14ac:dyDescent="0.2">
      <c r="A32" s="4" t="s">
        <v>71</v>
      </c>
      <c r="B32" s="37">
        <v>205611510.7949957</v>
      </c>
      <c r="C32" s="37">
        <v>2281430.2449690718</v>
      </c>
      <c r="D32" s="37">
        <v>1699813.3178695829</v>
      </c>
      <c r="E32" s="37">
        <v>3205343.1067253728</v>
      </c>
      <c r="F32" s="37">
        <v>2151407.3900050083</v>
      </c>
      <c r="G32" s="37">
        <v>29270783.725106101</v>
      </c>
      <c r="H32" s="37">
        <v>2696112.1393053015</v>
      </c>
      <c r="I32" s="37">
        <v>3970081.0556010776</v>
      </c>
      <c r="J32" s="37">
        <v>866220.87658314069</v>
      </c>
      <c r="K32" s="37">
        <v>8865646.6860671509</v>
      </c>
      <c r="L32" s="37">
        <v>4220182.0142845269</v>
      </c>
      <c r="M32" s="37">
        <v>1457864.2151795458</v>
      </c>
      <c r="N32" s="37">
        <v>878994.76348400477</v>
      </c>
      <c r="O32" s="37">
        <v>9374272.154778352</v>
      </c>
      <c r="P32" s="37">
        <v>4148855.8008188033</v>
      </c>
      <c r="Q32" s="37">
        <v>1897934.5025361511</v>
      </c>
      <c r="R32" s="37">
        <v>1950374.3678418898</v>
      </c>
      <c r="S32" s="37">
        <v>2738345.2705188752</v>
      </c>
      <c r="T32" s="37">
        <v>2276149.3245463939</v>
      </c>
      <c r="U32" s="37">
        <v>973201.09798102465</v>
      </c>
      <c r="V32" s="37">
        <v>4455990.2667848505</v>
      </c>
      <c r="W32" s="37">
        <v>5839811.5416385904</v>
      </c>
      <c r="X32" s="37">
        <v>6180829.5012466842</v>
      </c>
      <c r="Y32" s="37">
        <v>5342244.7214442035</v>
      </c>
      <c r="Z32" s="37">
        <v>1780487.6635520339</v>
      </c>
      <c r="AA32" s="37">
        <v>2824137.1960294442</v>
      </c>
      <c r="AB32" s="37">
        <v>635781.01694603032</v>
      </c>
      <c r="AC32" s="37">
        <v>1142877.0041751117</v>
      </c>
      <c r="AD32" s="37">
        <v>1670851.3850023607</v>
      </c>
      <c r="AE32" s="37">
        <v>570140.70547085442</v>
      </c>
      <c r="AF32" s="37">
        <v>7123113.1002862006</v>
      </c>
      <c r="AG32" s="37">
        <v>1167682.6717729713</v>
      </c>
      <c r="AH32" s="37">
        <v>18361468.176665679</v>
      </c>
      <c r="AI32" s="37">
        <v>5903924.2084491886</v>
      </c>
      <c r="AJ32" s="37">
        <v>1222250.3256148631</v>
      </c>
      <c r="AK32" s="37">
        <v>6709728.0906129219</v>
      </c>
      <c r="AL32" s="37">
        <v>2207420.6952019576</v>
      </c>
      <c r="AM32" s="37">
        <v>2237473.3932929379</v>
      </c>
      <c r="AN32" s="37">
        <v>8555135.3356521763</v>
      </c>
      <c r="AO32" s="37">
        <v>742417.66727434145</v>
      </c>
      <c r="AP32" s="37">
        <v>2097838.8086240855</v>
      </c>
      <c r="AQ32" s="37">
        <v>381894.13311924471</v>
      </c>
      <c r="AR32" s="37">
        <v>3202692.9465618529</v>
      </c>
      <c r="AS32" s="37">
        <v>12646977.116335221</v>
      </c>
      <c r="AT32" s="37">
        <v>1523061.5525253895</v>
      </c>
      <c r="AU32" s="37">
        <v>709683.97872855468</v>
      </c>
      <c r="AV32" s="37">
        <v>4770854.7768387739</v>
      </c>
      <c r="AW32" s="37">
        <v>4594651.7560989466</v>
      </c>
      <c r="AX32" s="37">
        <v>1380684.655870032</v>
      </c>
      <c r="AY32" s="37">
        <v>4112128.0250468189</v>
      </c>
      <c r="AZ32" s="37">
        <v>594266.32393197936</v>
      </c>
      <c r="BA32" s="34"/>
    </row>
    <row r="33" spans="1:53" s="6" customFormat="1" ht="12.75" x14ac:dyDescent="0.2">
      <c r="A33" s="4" t="s">
        <v>72</v>
      </c>
      <c r="B33" s="37">
        <v>207459239.79466531</v>
      </c>
      <c r="C33" s="37">
        <v>2270119.1605492868</v>
      </c>
      <c r="D33" s="37">
        <v>1727506.4881862474</v>
      </c>
      <c r="E33" s="37">
        <v>3231185.3662700062</v>
      </c>
      <c r="F33" s="37">
        <v>2151490.4681563554</v>
      </c>
      <c r="G33" s="37">
        <v>30029153.862559918</v>
      </c>
      <c r="H33" s="37">
        <v>2732398.9622327345</v>
      </c>
      <c r="I33" s="37">
        <v>3965581.808330853</v>
      </c>
      <c r="J33" s="37">
        <v>874126.24777538981</v>
      </c>
      <c r="K33" s="37">
        <v>8969457.4088961706</v>
      </c>
      <c r="L33" s="37">
        <v>4253153.4449528968</v>
      </c>
      <c r="M33" s="37">
        <v>1496692.2347440033</v>
      </c>
      <c r="N33" s="37">
        <v>891743.53523005231</v>
      </c>
      <c r="O33" s="37">
        <v>9474342.0505332313</v>
      </c>
      <c r="P33" s="37">
        <v>4202570.7277290691</v>
      </c>
      <c r="Q33" s="37">
        <v>1931056.6229854396</v>
      </c>
      <c r="R33" s="37">
        <v>1983465.6168163712</v>
      </c>
      <c r="S33" s="37">
        <v>2760241.5654506506</v>
      </c>
      <c r="T33" s="37">
        <v>2323556.0765876789</v>
      </c>
      <c r="U33" s="37">
        <v>972725.43845028465</v>
      </c>
      <c r="V33" s="37">
        <v>4513271.4908864545</v>
      </c>
      <c r="W33" s="37">
        <v>5881263.8021228295</v>
      </c>
      <c r="X33" s="37">
        <v>6116763.0119876154</v>
      </c>
      <c r="Y33" s="37">
        <v>5294794.2330061765</v>
      </c>
      <c r="Z33" s="37">
        <v>1818118.3428358121</v>
      </c>
      <c r="AA33" s="37">
        <v>2850068.5682896757</v>
      </c>
      <c r="AB33" s="37">
        <v>641180.33038400556</v>
      </c>
      <c r="AC33" s="37">
        <v>1147260.9174537752</v>
      </c>
      <c r="AD33" s="37">
        <v>1687190.96626364</v>
      </c>
      <c r="AE33" s="37">
        <v>584546.52500590077</v>
      </c>
      <c r="AF33" s="37">
        <v>7071003.7575871665</v>
      </c>
      <c r="AG33" s="37">
        <v>1217417.9466349427</v>
      </c>
      <c r="AH33" s="37">
        <v>18424073.45185414</v>
      </c>
      <c r="AI33" s="37">
        <v>5942892.7178103011</v>
      </c>
      <c r="AJ33" s="37">
        <v>1144980.5782036029</v>
      </c>
      <c r="AK33" s="37">
        <v>6710630.2406278159</v>
      </c>
      <c r="AL33" s="37">
        <v>2211434.1203393433</v>
      </c>
      <c r="AM33" s="37">
        <v>2277012.4681064072</v>
      </c>
      <c r="AN33" s="37">
        <v>8624584.6020843908</v>
      </c>
      <c r="AO33" s="37">
        <v>749792.1735837725</v>
      </c>
      <c r="AP33" s="37">
        <v>2132311.8590515214</v>
      </c>
      <c r="AQ33" s="37">
        <v>379635.72824810818</v>
      </c>
      <c r="AR33" s="37">
        <v>3210824.2566633639</v>
      </c>
      <c r="AS33" s="37">
        <v>12751091.523795519</v>
      </c>
      <c r="AT33" s="37">
        <v>1557586.0648746865</v>
      </c>
      <c r="AU33" s="37">
        <v>715968.70516061445</v>
      </c>
      <c r="AV33" s="37">
        <v>4771224.5431620246</v>
      </c>
      <c r="AW33" s="37">
        <v>4665557.9247033196</v>
      </c>
      <c r="AX33" s="37">
        <v>1397350.3707328592</v>
      </c>
      <c r="AY33" s="37">
        <v>4159924.8499970539</v>
      </c>
      <c r="AZ33" s="37">
        <v>568916.63677182456</v>
      </c>
      <c r="BA33" s="34"/>
    </row>
    <row r="34" spans="1:53" s="6" customFormat="1" ht="12.75" x14ac:dyDescent="0.2">
      <c r="A34" s="4" t="s">
        <v>81</v>
      </c>
      <c r="B34" s="37">
        <v>211383694.72482675</v>
      </c>
      <c r="C34" s="37">
        <v>2279776.5937176407</v>
      </c>
      <c r="D34" s="37">
        <v>1536646.8733724996</v>
      </c>
      <c r="E34" s="37">
        <v>3243671.3423422426</v>
      </c>
      <c r="F34" s="37">
        <v>2162569.5221061157</v>
      </c>
      <c r="G34" s="37">
        <v>32136989.079877041</v>
      </c>
      <c r="H34" s="37">
        <v>2773942.726524279</v>
      </c>
      <c r="I34" s="37">
        <v>3957335.5789949652</v>
      </c>
      <c r="J34" s="37">
        <v>851799.43058928323</v>
      </c>
      <c r="K34" s="37">
        <v>9022855.7952887286</v>
      </c>
      <c r="L34" s="37">
        <v>4305672.0799785787</v>
      </c>
      <c r="M34" s="37">
        <v>1523821.7858612016</v>
      </c>
      <c r="N34" s="37">
        <v>893271.29820002161</v>
      </c>
      <c r="O34" s="37">
        <v>9626747.4698289204</v>
      </c>
      <c r="P34" s="37">
        <v>4266199.300921469</v>
      </c>
      <c r="Q34" s="37">
        <v>1945138.1006664014</v>
      </c>
      <c r="R34" s="37">
        <v>1978953.1785517409</v>
      </c>
      <c r="S34" s="37">
        <v>2750911.5857789051</v>
      </c>
      <c r="T34" s="37">
        <v>2350221.4618496113</v>
      </c>
      <c r="U34" s="37">
        <v>972337.51953681407</v>
      </c>
      <c r="V34" s="37">
        <v>4561456.7785476958</v>
      </c>
      <c r="W34" s="37">
        <v>5960522.8207620084</v>
      </c>
      <c r="X34" s="37">
        <v>6183501.7772974316</v>
      </c>
      <c r="Y34" s="37">
        <v>5721760.7022734815</v>
      </c>
      <c r="Z34" s="37">
        <v>1836453.2815684839</v>
      </c>
      <c r="AA34" s="37">
        <v>2873539.2294598436</v>
      </c>
      <c r="AB34" s="37">
        <v>653448.16180829541</v>
      </c>
      <c r="AC34" s="37">
        <v>1141195.9108534276</v>
      </c>
      <c r="AD34" s="37">
        <v>1760106.9905414362</v>
      </c>
      <c r="AE34" s="37">
        <v>584803.49412857601</v>
      </c>
      <c r="AF34" s="37">
        <v>7200707.7406636374</v>
      </c>
      <c r="AG34" s="37">
        <v>1224022.6369895048</v>
      </c>
      <c r="AH34" s="37">
        <v>18730354.229389679</v>
      </c>
      <c r="AI34" s="37">
        <v>5951820.4249794744</v>
      </c>
      <c r="AJ34" s="37">
        <v>1268112.2944245157</v>
      </c>
      <c r="AK34" s="37">
        <v>6759065.8915821072</v>
      </c>
      <c r="AL34" s="37">
        <v>2197421.1838342748</v>
      </c>
      <c r="AM34" s="37">
        <v>2304590.4284851956</v>
      </c>
      <c r="AN34" s="37">
        <v>8621685.2881926559</v>
      </c>
      <c r="AO34" s="37">
        <v>739329.66509020049</v>
      </c>
      <c r="AP34" s="37">
        <v>2158106.5587513582</v>
      </c>
      <c r="AQ34" s="37">
        <v>378111.46585497109</v>
      </c>
      <c r="AR34" s="37">
        <v>3214282.6436769878</v>
      </c>
      <c r="AS34" s="37">
        <v>12877624.355876962</v>
      </c>
      <c r="AT34" s="37">
        <v>1551112.6005936258</v>
      </c>
      <c r="AU34" s="37">
        <v>716561.27976721048</v>
      </c>
      <c r="AV34" s="37">
        <v>4793392.7399301073</v>
      </c>
      <c r="AW34" s="37">
        <v>4723770.0169826774</v>
      </c>
      <c r="AX34" s="37">
        <v>1386355.8528889695</v>
      </c>
      <c r="AY34" s="37">
        <v>4180646.3869821401</v>
      </c>
      <c r="AZ34" s="37">
        <v>550971.16866337834</v>
      </c>
      <c r="BA34" s="34"/>
    </row>
    <row r="35" spans="1:53" s="6" customFormat="1" ht="12.75" x14ac:dyDescent="0.2">
      <c r="A35" s="4" t="s">
        <v>98</v>
      </c>
      <c r="B35" s="37">
        <v>216574076.23127258</v>
      </c>
      <c r="C35" s="37">
        <v>2301353.7247122577</v>
      </c>
      <c r="D35" s="37">
        <v>1309934.6409993754</v>
      </c>
      <c r="E35" s="37">
        <v>3295154.4066001256</v>
      </c>
      <c r="F35" s="37">
        <v>2190491.9546458255</v>
      </c>
      <c r="G35" s="37">
        <v>34412295.507246658</v>
      </c>
      <c r="H35" s="37">
        <v>2857579.8264985248</v>
      </c>
      <c r="I35" s="37">
        <v>4071543.251211083</v>
      </c>
      <c r="J35" s="37">
        <v>896109.74487828533</v>
      </c>
      <c r="K35" s="37">
        <v>9093621.7589931432</v>
      </c>
      <c r="L35" s="37">
        <v>4403866.8623892115</v>
      </c>
      <c r="M35" s="37">
        <v>1546860.804959594</v>
      </c>
      <c r="N35" s="37">
        <v>913202.71085055906</v>
      </c>
      <c r="O35" s="37">
        <v>9883249.1402927507</v>
      </c>
      <c r="P35" s="37">
        <v>4323309.3356934898</v>
      </c>
      <c r="Q35" s="37">
        <v>1980890.6809211266</v>
      </c>
      <c r="R35" s="37">
        <v>1976561.0772344784</v>
      </c>
      <c r="S35" s="37">
        <v>2760866.9255632181</v>
      </c>
      <c r="T35" s="37">
        <v>2351355.867544923</v>
      </c>
      <c r="U35" s="37">
        <v>991066.79508538044</v>
      </c>
      <c r="V35" s="37">
        <v>4632369.5492511913</v>
      </c>
      <c r="W35" s="37">
        <v>6044944.2477079313</v>
      </c>
      <c r="X35" s="37">
        <v>6311490.1181028243</v>
      </c>
      <c r="Y35" s="37">
        <v>5818309.2475315202</v>
      </c>
      <c r="Z35" s="37">
        <v>1871640.7971478831</v>
      </c>
      <c r="AA35" s="37">
        <v>2854249.4798264401</v>
      </c>
      <c r="AB35" s="37">
        <v>674725.03220017091</v>
      </c>
      <c r="AC35" s="37">
        <v>1197314.7728375185</v>
      </c>
      <c r="AD35" s="37">
        <v>1788323.5860276867</v>
      </c>
      <c r="AE35" s="37">
        <v>588143.33144266787</v>
      </c>
      <c r="AF35" s="37">
        <v>7414690.0299068857</v>
      </c>
      <c r="AG35" s="37">
        <v>1232552.5326729291</v>
      </c>
      <c r="AH35" s="37">
        <v>19295031.898341943</v>
      </c>
      <c r="AI35" s="37">
        <v>6059359.3351218123</v>
      </c>
      <c r="AJ35" s="37">
        <v>1351951.2091341289</v>
      </c>
      <c r="AK35" s="37">
        <v>6951906.5795410452</v>
      </c>
      <c r="AL35" s="37">
        <v>2209970.6961844889</v>
      </c>
      <c r="AM35" s="37">
        <v>2347638.0162970941</v>
      </c>
      <c r="AN35" s="37">
        <v>8655937.809337331</v>
      </c>
      <c r="AO35" s="37">
        <v>748901.93088132609</v>
      </c>
      <c r="AP35" s="37">
        <v>2192188.0606609974</v>
      </c>
      <c r="AQ35" s="37">
        <v>387227.75548279862</v>
      </c>
      <c r="AR35" s="37">
        <v>3236813.0708205304</v>
      </c>
      <c r="AS35" s="37">
        <v>13008335.115012659</v>
      </c>
      <c r="AT35" s="37">
        <v>1614148.0304523548</v>
      </c>
      <c r="AU35" s="37">
        <v>728793.5823122405</v>
      </c>
      <c r="AV35" s="37">
        <v>4879363.4987420645</v>
      </c>
      <c r="AW35" s="37">
        <v>4772518.4838709338</v>
      </c>
      <c r="AX35" s="37">
        <v>1375852.9886665158</v>
      </c>
      <c r="AY35" s="37">
        <v>4212761.502246676</v>
      </c>
      <c r="AZ35" s="37">
        <v>557308.9271899818</v>
      </c>
      <c r="BA35" s="34"/>
    </row>
    <row r="36" spans="1:53" s="6" customFormat="1" ht="12.75" x14ac:dyDescent="0.2">
      <c r="A36" s="4" t="s">
        <v>99</v>
      </c>
      <c r="B36" s="37">
        <v>218552447.73904392</v>
      </c>
      <c r="C36" s="37">
        <v>2297004.6069953679</v>
      </c>
      <c r="D36" s="37">
        <v>1269724.7714441817</v>
      </c>
      <c r="E36" s="37">
        <v>3246412.0469901939</v>
      </c>
      <c r="F36" s="37">
        <v>2218148.937055625</v>
      </c>
      <c r="G36" s="37">
        <v>35011896.887269557</v>
      </c>
      <c r="H36" s="37">
        <v>2882274.2307322286</v>
      </c>
      <c r="I36" s="37">
        <v>4112465.451526965</v>
      </c>
      <c r="J36" s="37">
        <v>934689.78543511545</v>
      </c>
      <c r="K36" s="37">
        <v>9146592.8735344931</v>
      </c>
      <c r="L36" s="37">
        <v>4470533.9380063508</v>
      </c>
      <c r="M36" s="37">
        <v>1545512.311137218</v>
      </c>
      <c r="N36" s="37">
        <v>923061.91795257491</v>
      </c>
      <c r="O36" s="37">
        <v>9989790.335724581</v>
      </c>
      <c r="P36" s="37">
        <v>4308600.8407680448</v>
      </c>
      <c r="Q36" s="37">
        <v>2005578.1651218499</v>
      </c>
      <c r="R36" s="37">
        <v>1944283.8866538543</v>
      </c>
      <c r="S36" s="37">
        <v>2776522.3832373824</v>
      </c>
      <c r="T36" s="37">
        <v>2442765.4873977625</v>
      </c>
      <c r="U36" s="37">
        <v>990168.73427142284</v>
      </c>
      <c r="V36" s="37">
        <v>4708045.81780372</v>
      </c>
      <c r="W36" s="37">
        <v>6143624.8511926867</v>
      </c>
      <c r="X36" s="37">
        <v>6341803.3314476479</v>
      </c>
      <c r="Y36" s="37">
        <v>5913613.2712637782</v>
      </c>
      <c r="Z36" s="37">
        <v>1895662.8720178744</v>
      </c>
      <c r="AA36" s="37">
        <v>2878244.4698400078</v>
      </c>
      <c r="AB36" s="37">
        <v>679201.98875168222</v>
      </c>
      <c r="AC36" s="37">
        <v>1204002.050306259</v>
      </c>
      <c r="AD36" s="37">
        <v>1796032.974944615</v>
      </c>
      <c r="AE36" s="37">
        <v>594417.36805979058</v>
      </c>
      <c r="AF36" s="37">
        <v>7492661.6556871133</v>
      </c>
      <c r="AG36" s="37">
        <v>1260242.1509376152</v>
      </c>
      <c r="AH36" s="37">
        <v>19313926.70903378</v>
      </c>
      <c r="AI36" s="37">
        <v>6086933.0738020726</v>
      </c>
      <c r="AJ36" s="37">
        <v>1434113.4548581024</v>
      </c>
      <c r="AK36" s="37">
        <v>7049760.652241338</v>
      </c>
      <c r="AL36" s="37">
        <v>2214381.5676119407</v>
      </c>
      <c r="AM36" s="37">
        <v>2369897.1279176977</v>
      </c>
      <c r="AN36" s="37">
        <v>8667324.4094505589</v>
      </c>
      <c r="AO36" s="37">
        <v>754407.64902966411</v>
      </c>
      <c r="AP36" s="37">
        <v>2171748.4227434215</v>
      </c>
      <c r="AQ36" s="37">
        <v>391548.84203185799</v>
      </c>
      <c r="AR36" s="37">
        <v>3244242.4615952587</v>
      </c>
      <c r="AS36" s="37">
        <v>13152664.257896207</v>
      </c>
      <c r="AT36" s="37">
        <v>1609326.2546394037</v>
      </c>
      <c r="AU36" s="37">
        <v>733641.62924328737</v>
      </c>
      <c r="AV36" s="37">
        <v>4860897.0900132293</v>
      </c>
      <c r="AW36" s="37">
        <v>4874455.4449711284</v>
      </c>
      <c r="AX36" s="37">
        <v>1377169.445872392</v>
      </c>
      <c r="AY36" s="37">
        <v>4268318.0240955036</v>
      </c>
      <c r="AZ36" s="37">
        <v>554110.82848954224</v>
      </c>
      <c r="BA36" s="34"/>
    </row>
    <row r="37" spans="1:53" s="6" customFormat="1" ht="12.75" x14ac:dyDescent="0.2">
      <c r="A37" s="4" t="s">
        <v>100</v>
      </c>
      <c r="B37" s="37">
        <v>219567361.27073073</v>
      </c>
      <c r="C37" s="37">
        <v>2304297.5194959086</v>
      </c>
      <c r="D37" s="37">
        <v>1088139.3924504961</v>
      </c>
      <c r="E37" s="37">
        <v>3186673.1766161053</v>
      </c>
      <c r="F37" s="37">
        <v>2240765.9869388104</v>
      </c>
      <c r="G37" s="37">
        <v>35442781.529076487</v>
      </c>
      <c r="H37" s="37">
        <v>2913732.7694501611</v>
      </c>
      <c r="I37" s="37">
        <v>4144265.6662436742</v>
      </c>
      <c r="J37" s="37">
        <v>887644.50730840245</v>
      </c>
      <c r="K37" s="37">
        <v>9202581.3184710927</v>
      </c>
      <c r="L37" s="37">
        <v>4519208.4989235215</v>
      </c>
      <c r="M37" s="37">
        <v>1542634.6408820946</v>
      </c>
      <c r="N37" s="37">
        <v>926789.13482215442</v>
      </c>
      <c r="O37" s="37">
        <v>10141049.654512255</v>
      </c>
      <c r="P37" s="37">
        <v>4327416.8330850946</v>
      </c>
      <c r="Q37" s="37">
        <v>1989789.5957837047</v>
      </c>
      <c r="R37" s="37">
        <v>1889684.4576370544</v>
      </c>
      <c r="S37" s="37">
        <v>2766685.3062727805</v>
      </c>
      <c r="T37" s="37">
        <v>2524773.8293933715</v>
      </c>
      <c r="U37" s="37">
        <v>987960.57089739596</v>
      </c>
      <c r="V37" s="37">
        <v>4761281.235241699</v>
      </c>
      <c r="W37" s="37">
        <v>6187616.2451228797</v>
      </c>
      <c r="X37" s="37">
        <v>6287726.2183173029</v>
      </c>
      <c r="Y37" s="37">
        <v>6075125.8473768355</v>
      </c>
      <c r="Z37" s="37">
        <v>1909015.8429854363</v>
      </c>
      <c r="AA37" s="37">
        <v>2887729.39044959</v>
      </c>
      <c r="AB37" s="37">
        <v>678118.98400850501</v>
      </c>
      <c r="AC37" s="37">
        <v>1211030.4287631933</v>
      </c>
      <c r="AD37" s="37">
        <v>1821304.5961786886</v>
      </c>
      <c r="AE37" s="37">
        <v>570001.6781804472</v>
      </c>
      <c r="AF37" s="37">
        <v>7559409.4796794411</v>
      </c>
      <c r="AG37" s="37">
        <v>1252668.7913634048</v>
      </c>
      <c r="AH37" s="37">
        <v>19171698.675735015</v>
      </c>
      <c r="AI37" s="37">
        <v>6091523.2094039461</v>
      </c>
      <c r="AJ37" s="37">
        <v>1553399.5481975675</v>
      </c>
      <c r="AK37" s="37">
        <v>7049806.9436528422</v>
      </c>
      <c r="AL37" s="37">
        <v>2230508.5892866319</v>
      </c>
      <c r="AM37" s="37">
        <v>2364802.9739319105</v>
      </c>
      <c r="AN37" s="37">
        <v>8657567.4729942568</v>
      </c>
      <c r="AO37" s="37">
        <v>748403.81504522054</v>
      </c>
      <c r="AP37" s="37">
        <v>2167274.2788758422</v>
      </c>
      <c r="AQ37" s="37">
        <v>398461.50359210238</v>
      </c>
      <c r="AR37" s="37">
        <v>3242538.6434223517</v>
      </c>
      <c r="AS37" s="37">
        <v>13405143.719794974</v>
      </c>
      <c r="AT37" s="37">
        <v>1605749.8371964809</v>
      </c>
      <c r="AU37" s="37">
        <v>737858.44230593485</v>
      </c>
      <c r="AV37" s="37">
        <v>4866959.4377642088</v>
      </c>
      <c r="AW37" s="37">
        <v>4867351.79622031</v>
      </c>
      <c r="AX37" s="37">
        <v>1360310.827854177</v>
      </c>
      <c r="AY37" s="37">
        <v>4268107.6534526097</v>
      </c>
      <c r="AZ37" s="37">
        <v>551990.77607636026</v>
      </c>
      <c r="BA37" s="34"/>
    </row>
    <row r="38" spans="1:53" ht="13.5" customHeight="1" x14ac:dyDescent="0.2">
      <c r="A38" s="4" t="s">
        <v>102</v>
      </c>
      <c r="B38" s="37">
        <v>219137137.76461643</v>
      </c>
      <c r="C38" s="37">
        <v>2274612.1682648342</v>
      </c>
      <c r="D38" s="37">
        <v>915274.46808645048</v>
      </c>
      <c r="E38" s="37">
        <v>3190582.3457698487</v>
      </c>
      <c r="F38" s="37">
        <v>2255712.0821178514</v>
      </c>
      <c r="G38" s="37">
        <v>34940115.646632731</v>
      </c>
      <c r="H38" s="37">
        <v>2959427.7849820876</v>
      </c>
      <c r="I38" s="37">
        <v>4124958.7222754215</v>
      </c>
      <c r="J38" s="37">
        <v>892241.46504024102</v>
      </c>
      <c r="K38" s="37">
        <v>9215424.7060502153</v>
      </c>
      <c r="L38" s="37">
        <v>4568989.0883829873</v>
      </c>
      <c r="M38" s="37">
        <v>1535926.2209418332</v>
      </c>
      <c r="N38" s="37">
        <v>925699.19355589955</v>
      </c>
      <c r="O38" s="37">
        <v>10160882.348738097</v>
      </c>
      <c r="P38" s="37">
        <v>4333291.0917822029</v>
      </c>
      <c r="Q38" s="37">
        <v>1994404.5221674643</v>
      </c>
      <c r="R38" s="37">
        <v>1981205.0093987053</v>
      </c>
      <c r="S38" s="37">
        <v>2776530.2232590895</v>
      </c>
      <c r="T38" s="37">
        <v>2577584.9179627402</v>
      </c>
      <c r="U38" s="37">
        <v>984410.24155309447</v>
      </c>
      <c r="V38" s="37">
        <v>4746477.7923109606</v>
      </c>
      <c r="W38" s="37">
        <v>6282758.9480590783</v>
      </c>
      <c r="X38" s="37">
        <v>6084976.329887189</v>
      </c>
      <c r="Y38" s="37">
        <v>5797848.9890733641</v>
      </c>
      <c r="Z38" s="37">
        <v>1907653.6361701726</v>
      </c>
      <c r="AA38" s="37">
        <v>2885210.0256876419</v>
      </c>
      <c r="AB38" s="37">
        <v>678145.27308445051</v>
      </c>
      <c r="AC38" s="37">
        <v>1263242.4805820598</v>
      </c>
      <c r="AD38" s="37">
        <v>1832404.5262146059</v>
      </c>
      <c r="AE38" s="37">
        <v>572826.8923196469</v>
      </c>
      <c r="AF38" s="37">
        <v>7592492.9201335534</v>
      </c>
      <c r="AG38" s="37">
        <v>1284248.6176435931</v>
      </c>
      <c r="AH38" s="37">
        <v>19230779.84819711</v>
      </c>
      <c r="AI38" s="37">
        <v>6034015.4167822301</v>
      </c>
      <c r="AJ38" s="37">
        <v>1513422.1215762987</v>
      </c>
      <c r="AK38" s="37">
        <v>7060740.4730366133</v>
      </c>
      <c r="AL38" s="37">
        <v>2248958.2653476554</v>
      </c>
      <c r="AM38" s="37">
        <v>2400618.0821234686</v>
      </c>
      <c r="AN38" s="37">
        <v>8629365.3847825564</v>
      </c>
      <c r="AO38" s="37">
        <v>753403.24907533044</v>
      </c>
      <c r="AP38" s="37">
        <v>2175016.5149846254</v>
      </c>
      <c r="AQ38" s="37">
        <v>401825.26860489062</v>
      </c>
      <c r="AR38" s="37">
        <v>3236058.910731703</v>
      </c>
      <c r="AS38" s="37">
        <v>13583511.732699431</v>
      </c>
      <c r="AT38" s="37">
        <v>1619388.8258593769</v>
      </c>
      <c r="AU38" s="37">
        <v>739689.27548068995</v>
      </c>
      <c r="AV38" s="37">
        <v>4871003.3790297182</v>
      </c>
      <c r="AW38" s="37">
        <v>4878733.3086915361</v>
      </c>
      <c r="AX38" s="37">
        <v>1361811.0946889578</v>
      </c>
      <c r="AY38" s="37">
        <v>4298898.086093693</v>
      </c>
      <c r="AZ38" s="37">
        <v>564339.84870244004</v>
      </c>
      <c r="BA38" s="34"/>
    </row>
    <row r="39" spans="1:53" ht="13.5" customHeight="1" x14ac:dyDescent="0.2">
      <c r="A39" s="4" t="s">
        <v>104</v>
      </c>
      <c r="B39" s="37">
        <v>217268534.03244716</v>
      </c>
      <c r="C39" s="37">
        <v>2251069.2328425334</v>
      </c>
      <c r="D39" s="37">
        <v>852249.21633977478</v>
      </c>
      <c r="E39" s="37">
        <v>3105776.2833672469</v>
      </c>
      <c r="F39" s="37">
        <v>2240911.5723068872</v>
      </c>
      <c r="G39" s="37">
        <v>34909153.279732227</v>
      </c>
      <c r="H39" s="37">
        <v>2968171.7073606653</v>
      </c>
      <c r="I39" s="37">
        <v>4000996.0357966637</v>
      </c>
      <c r="J39" s="37">
        <v>886894.8630780481</v>
      </c>
      <c r="K39" s="37">
        <v>9391780.1145680752</v>
      </c>
      <c r="L39" s="37">
        <v>4585047.7407029672</v>
      </c>
      <c r="M39" s="37">
        <v>1520364.2312739831</v>
      </c>
      <c r="N39" s="37">
        <v>913848.86407511297</v>
      </c>
      <c r="O39" s="37">
        <v>9857369.3689939007</v>
      </c>
      <c r="P39" s="37">
        <v>4230771.9795864625</v>
      </c>
      <c r="Q39" s="37">
        <v>1945849.3826728733</v>
      </c>
      <c r="R39" s="37">
        <v>1878881.7346987389</v>
      </c>
      <c r="S39" s="37">
        <v>2769589.2086377242</v>
      </c>
      <c r="T39" s="37">
        <v>2551234.3087955103</v>
      </c>
      <c r="U39" s="37">
        <v>967330.81342739018</v>
      </c>
      <c r="V39" s="37">
        <v>4759746.5233369917</v>
      </c>
      <c r="W39" s="37">
        <v>6264971.8052408081</v>
      </c>
      <c r="X39" s="37">
        <v>6191988.4329269677</v>
      </c>
      <c r="Y39" s="37">
        <v>5864583.9816147778</v>
      </c>
      <c r="Z39" s="37">
        <v>1884475.7565992349</v>
      </c>
      <c r="AA39" s="37">
        <v>2839074.8537739054</v>
      </c>
      <c r="AB39" s="37">
        <v>664107.52351407637</v>
      </c>
      <c r="AC39" s="37">
        <v>1228242.2901451092</v>
      </c>
      <c r="AD39" s="37">
        <v>1794030.9361551625</v>
      </c>
      <c r="AE39" s="37">
        <v>568109.12743753078</v>
      </c>
      <c r="AF39" s="37">
        <v>7464214.3120956142</v>
      </c>
      <c r="AG39" s="37">
        <v>1111710.2514242106</v>
      </c>
      <c r="AH39" s="37">
        <v>18983085.70035651</v>
      </c>
      <c r="AI39" s="37">
        <v>5878891.6727054324</v>
      </c>
      <c r="AJ39" s="37">
        <v>1554125.8392064541</v>
      </c>
      <c r="AK39" s="37">
        <v>6799045.3415922252</v>
      </c>
      <c r="AL39" s="37">
        <v>2256255.27007354</v>
      </c>
      <c r="AM39" s="37">
        <v>2449098.4130737307</v>
      </c>
      <c r="AN39" s="37">
        <v>8584504.3312342688</v>
      </c>
      <c r="AO39" s="37">
        <v>755674.8363463321</v>
      </c>
      <c r="AP39" s="37">
        <v>2165902.6155029936</v>
      </c>
      <c r="AQ39" s="37">
        <v>400713.92327724805</v>
      </c>
      <c r="AR39" s="37">
        <v>3220877.3114740402</v>
      </c>
      <c r="AS39" s="37">
        <v>13719237.821779892</v>
      </c>
      <c r="AT39" s="37">
        <v>1586279.0097110786</v>
      </c>
      <c r="AU39" s="37">
        <v>745358.93520291208</v>
      </c>
      <c r="AV39" s="37">
        <v>4758509.7035733284</v>
      </c>
      <c r="AW39" s="37">
        <v>4905203.0031852815</v>
      </c>
      <c r="AX39" s="37">
        <v>1360110.8833482433</v>
      </c>
      <c r="AY39" s="37">
        <v>4114639.6440438842</v>
      </c>
      <c r="AZ39" s="37">
        <v>568474.04423855664</v>
      </c>
      <c r="BA39" s="34"/>
    </row>
    <row r="40" spans="1:53" ht="12.75" x14ac:dyDescent="0.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5"/>
      <c r="AD40" s="34"/>
      <c r="AE40" s="5"/>
      <c r="AF40" s="34"/>
      <c r="AG40" s="34"/>
      <c r="AH40" s="34"/>
      <c r="AI40" s="34"/>
      <c r="AJ40" s="34"/>
      <c r="AK40" s="34"/>
      <c r="AL40" s="34"/>
      <c r="AM40" s="34"/>
      <c r="AN40" s="34"/>
      <c r="AO40" s="34"/>
      <c r="AP40" s="34"/>
      <c r="AQ40" s="34"/>
      <c r="AR40" s="34"/>
      <c r="AS40" s="34"/>
      <c r="AT40" s="34"/>
      <c r="AU40" s="34"/>
      <c r="AV40" s="34"/>
      <c r="AW40" s="34"/>
      <c r="AX40" s="34"/>
      <c r="AY40" s="34"/>
      <c r="AZ40" s="34"/>
    </row>
    <row r="41" spans="1:53" ht="12.75" x14ac:dyDescent="0.2">
      <c r="A41" s="4" t="s">
        <v>97</v>
      </c>
      <c r="B41" s="39" t="s">
        <v>93</v>
      </c>
      <c r="C41" s="40"/>
      <c r="D41" s="40"/>
    </row>
    <row r="42" spans="1:53" ht="12.75" x14ac:dyDescent="0.2">
      <c r="A42" s="25"/>
    </row>
    <row r="43" spans="1:53" ht="12.75" x14ac:dyDescent="0.2">
      <c r="A43" s="4" t="s">
        <v>80</v>
      </c>
      <c r="B43" s="45">
        <v>41953</v>
      </c>
    </row>
    <row r="44" spans="1:53" ht="12.75" x14ac:dyDescent="0.2">
      <c r="A44" s="25"/>
    </row>
    <row r="45" spans="1:53" ht="51.75" customHeight="1" x14ac:dyDescent="0.25">
      <c r="A45" s="23" t="s">
        <v>74</v>
      </c>
      <c r="B45" s="46" t="s">
        <v>110</v>
      </c>
      <c r="C45" s="46"/>
      <c r="D45" s="46"/>
      <c r="E45" s="46"/>
      <c r="F45" s="46"/>
      <c r="G45" s="46"/>
    </row>
    <row r="46" spans="1:53" ht="12.75" x14ac:dyDescent="0.2">
      <c r="A46" s="25"/>
      <c r="B46" s="14" t="s">
        <v>76</v>
      </c>
    </row>
    <row r="47" spans="1:53" ht="12.75" x14ac:dyDescent="0.2">
      <c r="A47" s="25"/>
      <c r="B47" s="14" t="s">
        <v>77</v>
      </c>
    </row>
    <row r="48" spans="1:53" ht="12.75" x14ac:dyDescent="0.2">
      <c r="A48" s="25"/>
      <c r="B48" s="28" t="s">
        <v>103</v>
      </c>
    </row>
    <row r="49" spans="1:2" ht="12.75" x14ac:dyDescent="0.2">
      <c r="A49" s="25"/>
      <c r="B49" s="28" t="s">
        <v>96</v>
      </c>
    </row>
    <row r="50" spans="1:2" ht="12.75" x14ac:dyDescent="0.2">
      <c r="A50" s="25"/>
      <c r="B50" s="28"/>
    </row>
    <row r="51" spans="1:2" ht="14.25" customHeight="1" x14ac:dyDescent="0.2">
      <c r="A51" s="25" t="s">
        <v>89</v>
      </c>
      <c r="B51" s="2" t="s">
        <v>95</v>
      </c>
    </row>
    <row r="52" spans="1:2" ht="12.75" x14ac:dyDescent="0.2">
      <c r="A52" s="25"/>
    </row>
    <row r="53" spans="1:2" x14ac:dyDescent="0.25">
      <c r="A53" s="25"/>
    </row>
  </sheetData>
  <mergeCells count="1">
    <mergeCell ref="B45:G45"/>
  </mergeCells>
  <conditionalFormatting sqref="B6:B19">
    <cfRule type="top10" dxfId="59" priority="54" rank="1"/>
  </conditionalFormatting>
  <conditionalFormatting sqref="C6:C19">
    <cfRule type="top10" dxfId="58" priority="53" rank="1"/>
  </conditionalFormatting>
  <conditionalFormatting sqref="D6:D19">
    <cfRule type="top10" dxfId="57" priority="52" rank="1"/>
  </conditionalFormatting>
  <conditionalFormatting sqref="E6:E19">
    <cfRule type="top10" dxfId="56" priority="51" rank="1"/>
  </conditionalFormatting>
  <conditionalFormatting sqref="F6:F19">
    <cfRule type="top10" dxfId="55" priority="50" rank="1"/>
  </conditionalFormatting>
  <conditionalFormatting sqref="G6:G19">
    <cfRule type="top10" dxfId="54" priority="49" rank="1"/>
  </conditionalFormatting>
  <conditionalFormatting sqref="H6:H19">
    <cfRule type="top10" dxfId="53" priority="48" rank="1"/>
  </conditionalFormatting>
  <conditionalFormatting sqref="I6:I19">
    <cfRule type="top10" dxfId="52" priority="47" rank="1"/>
  </conditionalFormatting>
  <conditionalFormatting sqref="J6:J19">
    <cfRule type="top10" dxfId="51" priority="46" rank="1"/>
  </conditionalFormatting>
  <conditionalFormatting sqref="K6:K19">
    <cfRule type="top10" dxfId="50" priority="45" rank="1"/>
  </conditionalFormatting>
  <conditionalFormatting sqref="L6:L19">
    <cfRule type="top10" dxfId="49" priority="44" rank="1"/>
  </conditionalFormatting>
  <conditionalFormatting sqref="M6:M19">
    <cfRule type="top10" dxfId="48" priority="43" rank="1"/>
  </conditionalFormatting>
  <conditionalFormatting sqref="N6:N19">
    <cfRule type="top10" dxfId="47" priority="42" rank="1"/>
  </conditionalFormatting>
  <conditionalFormatting sqref="O6:O19">
    <cfRule type="top10" dxfId="46" priority="41" rank="1"/>
  </conditionalFormatting>
  <conditionalFormatting sqref="P6:P19">
    <cfRule type="top10" dxfId="45" priority="40" rank="1"/>
  </conditionalFormatting>
  <conditionalFormatting sqref="Q6:Q19">
    <cfRule type="top10" dxfId="44" priority="39" rank="1"/>
  </conditionalFormatting>
  <conditionalFormatting sqref="R6:R19">
    <cfRule type="top10" dxfId="43" priority="38" rank="1"/>
  </conditionalFormatting>
  <conditionalFormatting sqref="S6:S19">
    <cfRule type="top10" dxfId="42" priority="37" rank="1"/>
  </conditionalFormatting>
  <conditionalFormatting sqref="T6:T19">
    <cfRule type="top10" dxfId="41" priority="36" rank="1"/>
  </conditionalFormatting>
  <conditionalFormatting sqref="U6:U19">
    <cfRule type="top10" dxfId="40" priority="35" rank="1"/>
  </conditionalFormatting>
  <conditionalFormatting sqref="V6:V19">
    <cfRule type="top10" dxfId="39" priority="34" rank="1"/>
  </conditionalFormatting>
  <conditionalFormatting sqref="W6:W19">
    <cfRule type="top10" dxfId="38" priority="33" rank="1"/>
  </conditionalFormatting>
  <conditionalFormatting sqref="X6:X19">
    <cfRule type="top10" dxfId="37" priority="32" rank="1"/>
  </conditionalFormatting>
  <conditionalFormatting sqref="Y6:Y19">
    <cfRule type="top10" dxfId="36" priority="31" rank="1"/>
  </conditionalFormatting>
  <conditionalFormatting sqref="Z6:Z19">
    <cfRule type="top10" dxfId="35" priority="30" rank="1"/>
  </conditionalFormatting>
  <conditionalFormatting sqref="AA6:AA19">
    <cfRule type="top10" dxfId="34" priority="29" rank="1"/>
  </conditionalFormatting>
  <conditionalFormatting sqref="AB6:AB19">
    <cfRule type="top10" dxfId="33" priority="28" rank="1"/>
  </conditionalFormatting>
  <conditionalFormatting sqref="AD6:AD19">
    <cfRule type="top10" dxfId="32" priority="26" rank="1"/>
  </conditionalFormatting>
  <conditionalFormatting sqref="AC6:AC19">
    <cfRule type="top10" dxfId="31" priority="25" rank="1"/>
  </conditionalFormatting>
  <conditionalFormatting sqref="AE6:AE19">
    <cfRule type="top10" dxfId="30" priority="23" rank="1"/>
  </conditionalFormatting>
  <conditionalFormatting sqref="AF6:AF19">
    <cfRule type="top10" dxfId="29" priority="22" rank="1"/>
  </conditionalFormatting>
  <conditionalFormatting sqref="AG6:AG19">
    <cfRule type="top10" dxfId="28" priority="21" rank="1"/>
  </conditionalFormatting>
  <conditionalFormatting sqref="AH6:AH19">
    <cfRule type="top10" dxfId="27" priority="20" rank="1"/>
  </conditionalFormatting>
  <conditionalFormatting sqref="AI6:AI19">
    <cfRule type="top10" dxfId="26" priority="19" rank="1"/>
  </conditionalFormatting>
  <conditionalFormatting sqref="AJ6:AJ19">
    <cfRule type="top10" dxfId="25" priority="18" rank="1"/>
  </conditionalFormatting>
  <conditionalFormatting sqref="AK6:AK19">
    <cfRule type="top10" dxfId="24" priority="17" rank="1"/>
  </conditionalFormatting>
  <conditionalFormatting sqref="AL6:AL19">
    <cfRule type="top10" dxfId="23" priority="16" rank="1"/>
  </conditionalFormatting>
  <conditionalFormatting sqref="AM6:AM19">
    <cfRule type="top10" dxfId="22" priority="15" rank="1"/>
  </conditionalFormatting>
  <conditionalFormatting sqref="AN6:AN19">
    <cfRule type="top10" dxfId="21" priority="14" rank="1"/>
  </conditionalFormatting>
  <conditionalFormatting sqref="AO6:AO19">
    <cfRule type="top10" dxfId="20" priority="13" rank="1"/>
  </conditionalFormatting>
  <conditionalFormatting sqref="AP6:AP19">
    <cfRule type="top10" dxfId="19" priority="12" rank="1"/>
  </conditionalFormatting>
  <conditionalFormatting sqref="AQ6:AQ19">
    <cfRule type="top10" dxfId="18" priority="11" rank="1"/>
  </conditionalFormatting>
  <conditionalFormatting sqref="AR6:AR19">
    <cfRule type="top10" dxfId="17" priority="10" rank="1"/>
  </conditionalFormatting>
  <conditionalFormatting sqref="AS6:AS19">
    <cfRule type="top10" dxfId="16" priority="9" rank="1"/>
  </conditionalFormatting>
  <conditionalFormatting sqref="AT6:AT19">
    <cfRule type="top10" dxfId="15" priority="8" rank="1"/>
  </conditionalFormatting>
  <conditionalFormatting sqref="AU6:AU19">
    <cfRule type="top10" dxfId="14" priority="7" rank="1"/>
  </conditionalFormatting>
  <conditionalFormatting sqref="AV6:AV19">
    <cfRule type="top10" dxfId="13" priority="6" rank="1"/>
  </conditionalFormatting>
  <conditionalFormatting sqref="AW6:AW19">
    <cfRule type="top10" dxfId="12" priority="5" rank="1"/>
  </conditionalFormatting>
  <conditionalFormatting sqref="AX6:AX19">
    <cfRule type="top10" dxfId="11" priority="4" rank="1"/>
  </conditionalFormatting>
  <conditionalFormatting sqref="AY6:AY19">
    <cfRule type="top10" dxfId="10" priority="3" rank="1"/>
  </conditionalFormatting>
  <conditionalFormatting sqref="AZ6:AZ19">
    <cfRule type="top10" dxfId="9" priority="2" rank="1"/>
  </conditionalFormatting>
  <conditionalFormatting sqref="BA6:BA19">
    <cfRule type="top10" dxfId="8" priority="1" rank="1"/>
  </conditionalFormatting>
  <hyperlinks>
    <hyperlink ref="B46" r:id="rId1"/>
    <hyperlink ref="B47" r:id="rId2"/>
    <hyperlink ref="B49" r:id="rId3"/>
    <hyperlink ref="A2" r:id="rId4" location="ind0" display="Fiscal 50 [insert URL]"/>
  </hyperlinks>
  <pageMargins left="0.7" right="0.7" top="0.75" bottom="0.75" header="0.3" footer="0.3"/>
  <pageSetup orientation="portrait"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tabSelected="1" topLeftCell="A24" workbookViewId="0">
      <selection activeCell="B10" sqref="B10"/>
    </sheetView>
  </sheetViews>
  <sheetFormatPr defaultColWidth="9.109375" defaultRowHeight="13.2" x14ac:dyDescent="0.25"/>
  <cols>
    <col min="1" max="52" width="14.6640625" style="2" customWidth="1"/>
    <col min="53" max="16384" width="9.109375" style="2"/>
  </cols>
  <sheetData>
    <row r="1" spans="1:55" ht="12.75" x14ac:dyDescent="0.2">
      <c r="A1" s="1" t="s">
        <v>73</v>
      </c>
    </row>
    <row r="2" spans="1:55" ht="15" x14ac:dyDescent="0.25">
      <c r="A2" s="44" t="s">
        <v>109</v>
      </c>
    </row>
    <row r="3" spans="1:55" ht="12.75" x14ac:dyDescent="0.2">
      <c r="A3" s="3" t="s">
        <v>105</v>
      </c>
    </row>
    <row r="5" spans="1:55" s="4" customFormat="1" ht="12.75" x14ac:dyDescent="0.2">
      <c r="A5" s="4" t="s">
        <v>82</v>
      </c>
      <c r="B5" s="5" t="s">
        <v>94</v>
      </c>
      <c r="C5" s="5" t="s">
        <v>0</v>
      </c>
      <c r="D5" s="5" t="s">
        <v>1</v>
      </c>
      <c r="E5" s="5" t="s">
        <v>2</v>
      </c>
      <c r="F5" s="5" t="s">
        <v>3</v>
      </c>
      <c r="G5" s="5" t="s">
        <v>4</v>
      </c>
      <c r="H5" s="5" t="s">
        <v>5</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c r="AX5" s="5" t="s">
        <v>47</v>
      </c>
      <c r="AY5" s="5" t="s">
        <v>48</v>
      </c>
      <c r="AZ5" s="5" t="s">
        <v>49</v>
      </c>
      <c r="BB5" s="4" t="s">
        <v>50</v>
      </c>
      <c r="BC5" s="29"/>
    </row>
    <row r="6" spans="1:55" ht="12.75" x14ac:dyDescent="0.2">
      <c r="A6" s="4" t="s">
        <v>51</v>
      </c>
      <c r="B6" s="21">
        <v>-5.5602793769372783</v>
      </c>
      <c r="C6" s="21">
        <v>-4.8828063262334283</v>
      </c>
      <c r="D6" s="15">
        <v>-75.698411227718509</v>
      </c>
      <c r="E6" s="15">
        <v>-9.7788528663612411</v>
      </c>
      <c r="F6" s="15">
        <v>-3.4268652078925488</v>
      </c>
      <c r="G6" s="15">
        <v>-1.364478799436956</v>
      </c>
      <c r="H6" s="15">
        <v>-9.6749892860857454</v>
      </c>
      <c r="I6" s="15">
        <v>-14.161113665627976</v>
      </c>
      <c r="J6" s="15">
        <v>-2.9516136562744357</v>
      </c>
      <c r="K6" s="15">
        <v>-0.5110667208511277</v>
      </c>
      <c r="L6" s="15">
        <v>-7.147906290581302</v>
      </c>
      <c r="M6" s="15">
        <v>-3.1634885767826146</v>
      </c>
      <c r="N6" s="15">
        <v>-14.465383267560087</v>
      </c>
      <c r="O6" s="15">
        <v>-5.0317512432451359</v>
      </c>
      <c r="P6" s="15">
        <v>-6.4696968555461574</v>
      </c>
      <c r="Q6" s="15">
        <v>-14.875628038424233</v>
      </c>
      <c r="R6" s="15">
        <v>-11.881048499740436</v>
      </c>
      <c r="S6" s="15">
        <v>-2.4517509342583099</v>
      </c>
      <c r="T6" s="15">
        <v>-16.791768069154461</v>
      </c>
      <c r="U6" s="15">
        <v>-5.7314188309806129</v>
      </c>
      <c r="V6" s="15">
        <v>-6.0753047367873743</v>
      </c>
      <c r="W6" s="15">
        <v>-9.5464098032985962</v>
      </c>
      <c r="X6" s="15">
        <v>-5.0405521096642456</v>
      </c>
      <c r="Y6" s="15">
        <v>-2.4389694805199595</v>
      </c>
      <c r="Z6" s="15">
        <v>-8.7974213258050966</v>
      </c>
      <c r="AA6" s="21">
        <v>-5.1820511463965904</v>
      </c>
      <c r="AB6" s="15">
        <v>-16.123734066815164</v>
      </c>
      <c r="AC6" s="15">
        <v>-3.0643416489879969</v>
      </c>
      <c r="AD6" s="15">
        <v>-3.2621414350560571</v>
      </c>
      <c r="AE6" s="15">
        <v>-3.8962887062346394</v>
      </c>
      <c r="AF6" s="15">
        <v>-10.593123343415325</v>
      </c>
      <c r="AG6" s="15">
        <v>-18.667530263547722</v>
      </c>
      <c r="AH6" s="15">
        <v>-9.6344569167941785</v>
      </c>
      <c r="AI6" s="15">
        <v>-8.6229364551417351</v>
      </c>
      <c r="AJ6" s="15">
        <v>-35.608827928260148</v>
      </c>
      <c r="AK6" s="15">
        <v>-10.153571351094815</v>
      </c>
      <c r="AL6" s="15">
        <v>-8.3223284364029375</v>
      </c>
      <c r="AM6" s="15">
        <v>-4.6042827664281569</v>
      </c>
      <c r="AN6" s="15">
        <v>-6.3294350658331862</v>
      </c>
      <c r="AO6" s="15">
        <v>-0.70570378124365574</v>
      </c>
      <c r="AP6" s="15">
        <v>-7.0703185699958873</v>
      </c>
      <c r="AQ6" s="15">
        <v>-8.9510379630100001</v>
      </c>
      <c r="AR6" s="15">
        <v>-4.152650070923209</v>
      </c>
      <c r="AS6" s="15">
        <v>-17.169194187341223</v>
      </c>
      <c r="AT6" s="15">
        <v>-12.876705666381856</v>
      </c>
      <c r="AU6" s="15">
        <v>-10.116367136348604</v>
      </c>
      <c r="AV6" s="15">
        <v>-7.8640161711213095</v>
      </c>
      <c r="AW6" s="15">
        <v>-7.5761222475368539</v>
      </c>
      <c r="AX6" s="15">
        <v>-4.2764717540678951</v>
      </c>
      <c r="AY6" s="15">
        <v>-3.005643421652604</v>
      </c>
      <c r="AZ6" s="15">
        <v>-28.544085916347381</v>
      </c>
      <c r="BA6" s="15"/>
    </row>
    <row r="7" spans="1:55" ht="12.75" x14ac:dyDescent="0.2">
      <c r="A7" s="4" t="s">
        <v>52</v>
      </c>
      <c r="B7" s="21">
        <v>-3.7801982772603404</v>
      </c>
      <c r="C7" s="21">
        <v>-2.9586278431164135</v>
      </c>
      <c r="D7" s="15">
        <v>-75.048709700440213</v>
      </c>
      <c r="E7" s="15">
        <v>-4.4143457601338341</v>
      </c>
      <c r="F7" s="15">
        <v>-2.4954458722349906</v>
      </c>
      <c r="G7" s="15">
        <v>-0.70754722005581361</v>
      </c>
      <c r="H7" s="15">
        <v>-6.2508785106161637</v>
      </c>
      <c r="I7" s="15">
        <v>-12.607527606718753</v>
      </c>
      <c r="J7" s="15">
        <v>-0.73837308546092129</v>
      </c>
      <c r="K7" s="15">
        <v>0</v>
      </c>
      <c r="L7" s="15">
        <v>-6.0873189755480119</v>
      </c>
      <c r="M7" s="15">
        <v>-1.4940339193470784</v>
      </c>
      <c r="N7" s="15">
        <v>-11.697283945828776</v>
      </c>
      <c r="O7" s="15">
        <v>-3.963344056793928</v>
      </c>
      <c r="P7" s="15">
        <v>-5.5495051290660928</v>
      </c>
      <c r="Q7" s="15">
        <v>-15.240736662477094</v>
      </c>
      <c r="R7" s="15">
        <v>-8.8675273652700728</v>
      </c>
      <c r="S7" s="15">
        <v>0</v>
      </c>
      <c r="T7" s="15">
        <v>-15.926508382021971</v>
      </c>
      <c r="U7" s="15">
        <v>-2.3254378322191527</v>
      </c>
      <c r="V7" s="15">
        <v>-4.0232953172462649</v>
      </c>
      <c r="W7" s="15">
        <v>-7.8008710234252359</v>
      </c>
      <c r="X7" s="15">
        <v>0</v>
      </c>
      <c r="Y7" s="15">
        <v>-0.60351355545537844</v>
      </c>
      <c r="Z7" s="15">
        <v>-6.9086313578423315</v>
      </c>
      <c r="AA7" s="21">
        <v>-2.7767868024503977</v>
      </c>
      <c r="AB7" s="15">
        <v>-11.976976148584138</v>
      </c>
      <c r="AC7" s="15">
        <v>-1.5960816970206058</v>
      </c>
      <c r="AD7" s="15">
        <v>-0.55481729938563396</v>
      </c>
      <c r="AE7" s="15">
        <v>-3.133987764267594</v>
      </c>
      <c r="AF7" s="15">
        <v>-9.0694732408414485</v>
      </c>
      <c r="AG7" s="15">
        <v>-16.221047453179708</v>
      </c>
      <c r="AH7" s="15">
        <v>-7.7946211941071333</v>
      </c>
      <c r="AI7" s="15">
        <v>-6.7505502658527856</v>
      </c>
      <c r="AJ7" s="15">
        <v>-33.8254759590059</v>
      </c>
      <c r="AK7" s="15">
        <v>-6.631111699596782</v>
      </c>
      <c r="AL7" s="15">
        <v>-5.4149051536981956</v>
      </c>
      <c r="AM7" s="15">
        <v>-4.9713819947616731</v>
      </c>
      <c r="AN7" s="15">
        <v>-5.0103875138366964</v>
      </c>
      <c r="AO7" s="15">
        <v>-0.25567552558192697</v>
      </c>
      <c r="AP7" s="15">
        <v>-4.2444602220987333</v>
      </c>
      <c r="AQ7" s="15">
        <v>-8.0753265892233923</v>
      </c>
      <c r="AR7" s="15">
        <v>-3.0620793938994431</v>
      </c>
      <c r="AS7" s="15">
        <v>-14.944121737560684</v>
      </c>
      <c r="AT7" s="15">
        <v>-7.7963528651958036</v>
      </c>
      <c r="AU7" s="15">
        <v>-4.8102184366490235</v>
      </c>
      <c r="AV7" s="15">
        <v>-7.2029832701649461</v>
      </c>
      <c r="AW7" s="15">
        <v>-5.3817804877324873</v>
      </c>
      <c r="AX7" s="15">
        <v>-3.1421546724054132</v>
      </c>
      <c r="AY7" s="15">
        <v>-2.8153181412693544</v>
      </c>
      <c r="AZ7" s="15">
        <v>-19.693364565262126</v>
      </c>
      <c r="BA7" s="15"/>
    </row>
    <row r="8" spans="1:55" ht="12.75" x14ac:dyDescent="0.2">
      <c r="A8" s="4" t="s">
        <v>53</v>
      </c>
      <c r="B8" s="21">
        <v>-3.1714309446470579</v>
      </c>
      <c r="C8" s="21">
        <v>-1.4299251465876024</v>
      </c>
      <c r="D8" s="15">
        <v>-72.960696627999056</v>
      </c>
      <c r="E8" s="15">
        <v>-3.4877359220494553</v>
      </c>
      <c r="F8" s="15">
        <v>-1.5105853557092948</v>
      </c>
      <c r="G8" s="15">
        <v>0</v>
      </c>
      <c r="H8" s="15">
        <v>-4.9731317771430872</v>
      </c>
      <c r="I8" s="15">
        <v>-12.594472680698603</v>
      </c>
      <c r="J8" s="15">
        <v>-1.1421389847978114</v>
      </c>
      <c r="K8" s="15">
        <v>-0.90608892684793529</v>
      </c>
      <c r="L8" s="15">
        <v>-3.3182321978500906</v>
      </c>
      <c r="M8" s="15">
        <v>-2.7250415320770434</v>
      </c>
      <c r="N8" s="15">
        <v>-10.828023724262964</v>
      </c>
      <c r="O8" s="15">
        <v>-3.4495322340154515</v>
      </c>
      <c r="P8" s="15">
        <v>-5.4747783082983013</v>
      </c>
      <c r="Q8" s="15">
        <v>-14.398062461767688</v>
      </c>
      <c r="R8" s="15">
        <v>-7.5954171476457191</v>
      </c>
      <c r="S8" s="15">
        <v>-0.15636541938847656</v>
      </c>
      <c r="T8" s="15">
        <v>-7.7225219725999343</v>
      </c>
      <c r="U8" s="15">
        <v>-0.43137886835687062</v>
      </c>
      <c r="V8" s="15">
        <v>-5.2338271813686141</v>
      </c>
      <c r="W8" s="15">
        <v>-7.1670579370127507</v>
      </c>
      <c r="X8" s="15">
        <v>-4.0178590742368669</v>
      </c>
      <c r="Y8" s="15">
        <v>-1.3702394697757925</v>
      </c>
      <c r="Z8" s="15">
        <v>-4.1131944523355903</v>
      </c>
      <c r="AA8" s="21">
        <v>-2.3915329790184057</v>
      </c>
      <c r="AB8" s="15">
        <v>-10.798710708240622</v>
      </c>
      <c r="AC8" s="15">
        <v>-2.4788479348202652</v>
      </c>
      <c r="AD8" s="15">
        <v>-0.65797616909630341</v>
      </c>
      <c r="AE8" s="15">
        <v>-4.9174962802954347</v>
      </c>
      <c r="AF8" s="15">
        <v>-9.1379407529719998</v>
      </c>
      <c r="AG8" s="15">
        <v>-5.2863497148500009</v>
      </c>
      <c r="AH8" s="15">
        <v>-7.7164949949127939</v>
      </c>
      <c r="AI8" s="15">
        <v>-5.203723727469221</v>
      </c>
      <c r="AJ8" s="15">
        <v>-31.725763786211942</v>
      </c>
      <c r="AK8" s="15">
        <v>-7.930421392454357</v>
      </c>
      <c r="AL8" s="15">
        <v>-4.2752125387768869</v>
      </c>
      <c r="AM8" s="15">
        <v>-4.5974383197759678</v>
      </c>
      <c r="AN8" s="15">
        <v>-4.9182740040610362</v>
      </c>
      <c r="AO8" s="15">
        <v>0</v>
      </c>
      <c r="AP8" s="15">
        <v>-3.7067126249753528</v>
      </c>
      <c r="AQ8" s="15">
        <v>-7.4864082454246441</v>
      </c>
      <c r="AR8" s="15">
        <v>-3.253643749366097</v>
      </c>
      <c r="AS8" s="15">
        <v>-13.9563945978222</v>
      </c>
      <c r="AT8" s="15">
        <v>-5.7332602845321743</v>
      </c>
      <c r="AU8" s="15">
        <v>-4.9680822760980519</v>
      </c>
      <c r="AV8" s="15">
        <v>-2.0070329541429555</v>
      </c>
      <c r="AW8" s="15">
        <v>-2.9203091190794392</v>
      </c>
      <c r="AX8" s="15">
        <v>-3.2405534864138246</v>
      </c>
      <c r="AY8" s="15">
        <v>-2.885775695179476</v>
      </c>
      <c r="AZ8" s="15">
        <v>-18.944618264935983</v>
      </c>
      <c r="BA8" s="15"/>
    </row>
    <row r="9" spans="1:55" ht="12.75" x14ac:dyDescent="0.2">
      <c r="A9" s="4" t="s">
        <v>54</v>
      </c>
      <c r="B9" s="21">
        <v>-2.830579873513773</v>
      </c>
      <c r="C9" s="21">
        <v>-0.28159874342256869</v>
      </c>
      <c r="D9" s="15">
        <v>-74.05365386305715</v>
      </c>
      <c r="E9" s="15">
        <v>-2.3130398543290038</v>
      </c>
      <c r="F9" s="15">
        <v>-1.058251258176548</v>
      </c>
      <c r="G9" s="15">
        <v>-6.4552395517693595E-2</v>
      </c>
      <c r="H9" s="15">
        <v>-5.2213621683022584</v>
      </c>
      <c r="I9" s="15">
        <v>-12.763316717439446</v>
      </c>
      <c r="J9" s="15">
        <v>-0.99512545132404773</v>
      </c>
      <c r="K9" s="15">
        <v>-1.4255744635150511</v>
      </c>
      <c r="L9" s="15">
        <v>-2.7480661194508142</v>
      </c>
      <c r="M9" s="15">
        <v>-0.95853390997792665</v>
      </c>
      <c r="N9" s="15">
        <v>-9.4373957353223474</v>
      </c>
      <c r="O9" s="15">
        <v>-3.1727153895608118</v>
      </c>
      <c r="P9" s="15">
        <v>-6.6160919832327352</v>
      </c>
      <c r="Q9" s="15">
        <v>-12.824734922968714</v>
      </c>
      <c r="R9" s="15">
        <v>-6.5040331960997051</v>
      </c>
      <c r="S9" s="15">
        <v>-0.29102807047362</v>
      </c>
      <c r="T9" s="15">
        <v>-4.5598174107195915</v>
      </c>
      <c r="U9" s="15">
        <v>-0.20213547927048686</v>
      </c>
      <c r="V9" s="15">
        <v>-4.6439627559140026</v>
      </c>
      <c r="W9" s="15">
        <v>-7.8273746032113758</v>
      </c>
      <c r="X9" s="15">
        <v>-6.5093064540092245</v>
      </c>
      <c r="Y9" s="15">
        <v>-0.66977577249962827</v>
      </c>
      <c r="Z9" s="15">
        <v>-3.6776747887436771</v>
      </c>
      <c r="AA9" s="21">
        <v>-2.0356734238916179</v>
      </c>
      <c r="AB9" s="15">
        <v>-12.918083895823903</v>
      </c>
      <c r="AC9" s="15">
        <v>-2.8357743044720292</v>
      </c>
      <c r="AD9" s="15">
        <v>0</v>
      </c>
      <c r="AE9" s="15">
        <v>-5.3529005423012945</v>
      </c>
      <c r="AF9" s="15">
        <v>-7.5359445268615124</v>
      </c>
      <c r="AG9" s="15">
        <v>0</v>
      </c>
      <c r="AH9" s="15">
        <v>-6.5074381275799151</v>
      </c>
      <c r="AI9" s="15">
        <v>-4.0581663098180494</v>
      </c>
      <c r="AJ9" s="15">
        <v>-31.859079067351548</v>
      </c>
      <c r="AK9" s="15">
        <v>-7.9948798351538573</v>
      </c>
      <c r="AL9" s="15">
        <v>-4.1632722760434824</v>
      </c>
      <c r="AM9" s="15">
        <v>-4.7297670990658984</v>
      </c>
      <c r="AN9" s="15">
        <v>-4.3754673258294456</v>
      </c>
      <c r="AO9" s="15">
        <v>-2.8081744094533709</v>
      </c>
      <c r="AP9" s="15">
        <v>-2.4204010555040223</v>
      </c>
      <c r="AQ9" s="15">
        <v>-6.8934327166780394</v>
      </c>
      <c r="AR9" s="15">
        <v>-2.8509392340971638</v>
      </c>
      <c r="AS9" s="15">
        <v>-13.41090572917407</v>
      </c>
      <c r="AT9" s="15">
        <v>-4.4185949196250469</v>
      </c>
      <c r="AU9" s="15">
        <v>-3.0674146859902374</v>
      </c>
      <c r="AV9" s="15">
        <v>-2.6967097404411238</v>
      </c>
      <c r="AW9" s="15">
        <v>-1.7728306462734833</v>
      </c>
      <c r="AX9" s="15">
        <v>-1.9918666871788637</v>
      </c>
      <c r="AY9" s="15">
        <v>-2.3188042358573311</v>
      </c>
      <c r="AZ9" s="15">
        <v>-19.008021868087599</v>
      </c>
      <c r="BA9" s="15"/>
    </row>
    <row r="10" spans="1:55" ht="12.75" x14ac:dyDescent="0.2">
      <c r="A10" s="4" t="s">
        <v>55</v>
      </c>
      <c r="B10" s="21">
        <v>-2.3540123915164979</v>
      </c>
      <c r="C10" s="21">
        <v>-0.35229070579391514</v>
      </c>
      <c r="D10" s="15">
        <v>-74.416674449060054</v>
      </c>
      <c r="E10" s="15">
        <v>-1.6195975922556751</v>
      </c>
      <c r="F10" s="15">
        <v>-1.3356126475286603</v>
      </c>
      <c r="G10" s="15">
        <v>-0.39175036605084318</v>
      </c>
      <c r="H10" s="15">
        <v>-4.2332386233825678</v>
      </c>
      <c r="I10" s="15">
        <v>-11.852684379760444</v>
      </c>
      <c r="J10" s="15">
        <v>-1.1055035978608942</v>
      </c>
      <c r="K10" s="15">
        <v>-3.2435644922130065</v>
      </c>
      <c r="L10" s="15">
        <v>-2.1718831618049719</v>
      </c>
      <c r="M10" s="15">
        <v>-1.2810544894860714</v>
      </c>
      <c r="N10" s="15">
        <v>-6.7308548953565186</v>
      </c>
      <c r="O10" s="15">
        <v>-2.6123185765994026</v>
      </c>
      <c r="P10" s="15">
        <v>-6.5345774568352972</v>
      </c>
      <c r="Q10" s="15">
        <v>-10.588775832091152</v>
      </c>
      <c r="R10" s="15">
        <v>-5.8176272935125457</v>
      </c>
      <c r="S10" s="15">
        <v>-8.4171663552434842E-2</v>
      </c>
      <c r="T10" s="15">
        <v>-4.0064230137979813</v>
      </c>
      <c r="U10" s="15">
        <v>0</v>
      </c>
      <c r="V10" s="15">
        <v>-4.595729899312718</v>
      </c>
      <c r="W10" s="15">
        <v>-6.5246102818581395</v>
      </c>
      <c r="X10" s="15">
        <v>-5.2357231205271857</v>
      </c>
      <c r="Y10" s="15">
        <v>-0.73738267577286964</v>
      </c>
      <c r="Z10" s="15">
        <v>-3.7351247731529731</v>
      </c>
      <c r="AA10" s="21">
        <v>-1.4092338697857376</v>
      </c>
      <c r="AB10" s="15">
        <v>-10.014408224268326</v>
      </c>
      <c r="AC10" s="15">
        <v>-2.0620492046343188</v>
      </c>
      <c r="AD10" s="15">
        <v>-0.86629178982839017</v>
      </c>
      <c r="AE10" s="15">
        <v>-0.90115210015462155</v>
      </c>
      <c r="AF10" s="15">
        <v>-5.2038802705894183</v>
      </c>
      <c r="AG10" s="15">
        <v>-7.6178962379028672</v>
      </c>
      <c r="AH10" s="15">
        <v>-4.2897608468630235</v>
      </c>
      <c r="AI10" s="15">
        <v>-2.594145178298576</v>
      </c>
      <c r="AJ10" s="15">
        <v>-31.314900488316798</v>
      </c>
      <c r="AK10" s="15">
        <v>-7.9414570762586107</v>
      </c>
      <c r="AL10" s="15">
        <v>-3.9130088834298853</v>
      </c>
      <c r="AM10" s="15">
        <v>-6.4730525658800078</v>
      </c>
      <c r="AN10" s="15">
        <v>-2.9058524590292376</v>
      </c>
      <c r="AO10" s="15">
        <v>-3.2954126309098797</v>
      </c>
      <c r="AP10" s="15">
        <v>-0.73415692049362358</v>
      </c>
      <c r="AQ10" s="15">
        <v>-6.3735574094837482</v>
      </c>
      <c r="AR10" s="15">
        <v>-1.7242803553625039</v>
      </c>
      <c r="AS10" s="15">
        <v>-12.287597298388592</v>
      </c>
      <c r="AT10" s="15">
        <v>-4.3298100789493628</v>
      </c>
      <c r="AU10" s="15">
        <v>-2.9140137089023805</v>
      </c>
      <c r="AV10" s="15">
        <v>-2.5058740684541601</v>
      </c>
      <c r="AW10" s="15">
        <v>-1.4238028769319628</v>
      </c>
      <c r="AX10" s="15">
        <v>-3.3050435431176099</v>
      </c>
      <c r="AY10" s="15">
        <v>-2.7535380545202086</v>
      </c>
      <c r="AZ10" s="15">
        <v>-21.297686346874343</v>
      </c>
      <c r="BA10" s="15"/>
    </row>
    <row r="11" spans="1:55" ht="12.75" x14ac:dyDescent="0.2">
      <c r="A11" s="4" t="s">
        <v>56</v>
      </c>
      <c r="B11" s="21">
        <v>-1.5798191811569373</v>
      </c>
      <c r="C11" s="21">
        <v>0</v>
      </c>
      <c r="D11" s="15">
        <v>-64.474225047746231</v>
      </c>
      <c r="E11" s="15">
        <v>-3.2410021297104019</v>
      </c>
      <c r="F11" s="15">
        <v>0</v>
      </c>
      <c r="G11" s="15">
        <v>-0.49237560323643853</v>
      </c>
      <c r="H11" s="15">
        <v>-2.0353204605601953</v>
      </c>
      <c r="I11" s="15">
        <v>-10.634304047564054</v>
      </c>
      <c r="J11" s="15">
        <v>-0.70199267833683987</v>
      </c>
      <c r="K11" s="15">
        <v>-5.4054975261456031</v>
      </c>
      <c r="L11" s="15">
        <v>0</v>
      </c>
      <c r="M11" s="15">
        <v>-0.78500194338961471</v>
      </c>
      <c r="N11" s="15">
        <v>-3.4196524435605027</v>
      </c>
      <c r="O11" s="15">
        <v>-1.7744749899437302</v>
      </c>
      <c r="P11" s="15">
        <v>-5.6425942177484236</v>
      </c>
      <c r="Q11" s="15">
        <v>-7.3475254529061163</v>
      </c>
      <c r="R11" s="15">
        <v>-2.6314448808857893</v>
      </c>
      <c r="S11" s="15">
        <v>-0.96588639457637437</v>
      </c>
      <c r="T11" s="15">
        <v>-1.6999098486805504</v>
      </c>
      <c r="U11" s="15">
        <v>-4.0805896179472629</v>
      </c>
      <c r="V11" s="15">
        <v>-3.6126681152745723</v>
      </c>
      <c r="W11" s="15">
        <v>-4.7773374877524262</v>
      </c>
      <c r="X11" s="15">
        <v>-5.0584995017114043</v>
      </c>
      <c r="Y11" s="15">
        <v>-0.92727427751553204</v>
      </c>
      <c r="Z11" s="15">
        <v>-2.1996004313804418</v>
      </c>
      <c r="AA11" s="21">
        <v>-0.63377814377506636</v>
      </c>
      <c r="AB11" s="15">
        <v>-13.950287443517745</v>
      </c>
      <c r="AC11" s="15">
        <v>-1.7541728884773939</v>
      </c>
      <c r="AD11" s="15">
        <v>-0.89930352825111537</v>
      </c>
      <c r="AE11" s="15">
        <v>-0.9337422836027468</v>
      </c>
      <c r="AF11" s="15">
        <v>-2.1688324668348113</v>
      </c>
      <c r="AG11" s="15">
        <v>-6.8909777912142971</v>
      </c>
      <c r="AH11" s="15">
        <v>-4.7122762900804709</v>
      </c>
      <c r="AI11" s="15">
        <v>-0.50839575976852325</v>
      </c>
      <c r="AJ11" s="15">
        <v>-29.290347174128254</v>
      </c>
      <c r="AK11" s="15">
        <v>-6.9323281036629156</v>
      </c>
      <c r="AL11" s="15">
        <v>-4.4436952165576464</v>
      </c>
      <c r="AM11" s="15">
        <v>-5.9375357120614352</v>
      </c>
      <c r="AN11" s="15">
        <v>-1.9992701066416663</v>
      </c>
      <c r="AO11" s="15">
        <v>-2.2705995960124095</v>
      </c>
      <c r="AP11" s="15">
        <v>-0.10182535107887369</v>
      </c>
      <c r="AQ11" s="15">
        <v>-5.5590095681799507</v>
      </c>
      <c r="AR11" s="15">
        <v>-0.64445682189201448</v>
      </c>
      <c r="AS11" s="15">
        <v>-10.365714556754877</v>
      </c>
      <c r="AT11" s="15">
        <v>-1.0016919868253906</v>
      </c>
      <c r="AU11" s="15">
        <v>-3.3481223907291371</v>
      </c>
      <c r="AV11" s="15">
        <v>-0.39930411471488414</v>
      </c>
      <c r="AW11" s="15">
        <v>-0.77027858381373282</v>
      </c>
      <c r="AX11" s="15">
        <v>-3.9558687523422709</v>
      </c>
      <c r="AY11" s="15">
        <v>-1.3170022601870948</v>
      </c>
      <c r="AZ11" s="15">
        <v>-25.427344170313972</v>
      </c>
      <c r="BA11" s="15"/>
    </row>
    <row r="12" spans="1:55" ht="12.75" x14ac:dyDescent="0.2">
      <c r="A12" s="4" t="s">
        <v>57</v>
      </c>
      <c r="B12" s="21">
        <v>-1.4763148572506619</v>
      </c>
      <c r="C12" s="21">
        <v>-0.25533903005879188</v>
      </c>
      <c r="D12" s="15">
        <v>-64.679933738819685</v>
      </c>
      <c r="E12" s="15">
        <v>-1.054824008837288</v>
      </c>
      <c r="F12" s="15">
        <v>-0.30079851129836471</v>
      </c>
      <c r="G12" s="15">
        <v>-1.5214185263101598</v>
      </c>
      <c r="H12" s="15">
        <v>-1.4954942514677181</v>
      </c>
      <c r="I12" s="15">
        <v>-10.539996696448661</v>
      </c>
      <c r="J12" s="15">
        <v>0</v>
      </c>
      <c r="K12" s="15">
        <v>-8.802331817504502</v>
      </c>
      <c r="L12" s="15">
        <v>-1.6878310044805793</v>
      </c>
      <c r="M12" s="15">
        <v>-0.17015405501932332</v>
      </c>
      <c r="N12" s="15">
        <v>-1.498107357692434</v>
      </c>
      <c r="O12" s="15">
        <v>-2.0646509790886158</v>
      </c>
      <c r="P12" s="15">
        <v>-4.4880650106503914</v>
      </c>
      <c r="Q12" s="15">
        <v>-6.6686309240549573</v>
      </c>
      <c r="R12" s="15">
        <v>-2.1394271047446662</v>
      </c>
      <c r="S12" s="15">
        <v>-0.99969733231498104</v>
      </c>
      <c r="T12" s="15">
        <v>-0.69826135251633947</v>
      </c>
      <c r="U12" s="15">
        <v>-5.4224227797569418</v>
      </c>
      <c r="V12" s="15">
        <v>-6.2037342356148324</v>
      </c>
      <c r="W12" s="15">
        <v>-3.1672548063620893</v>
      </c>
      <c r="X12" s="15">
        <v>-5.9786908563538734</v>
      </c>
      <c r="Y12" s="15">
        <v>-0.64868228136924189</v>
      </c>
      <c r="Z12" s="15">
        <v>-1.7763752897111524</v>
      </c>
      <c r="AA12" s="21">
        <v>-0.23719140051569385</v>
      </c>
      <c r="AB12" s="15">
        <v>-9.9599277642836839</v>
      </c>
      <c r="AC12" s="15">
        <v>-0.11324249820485592</v>
      </c>
      <c r="AD12" s="15">
        <v>-2.1190667277562492</v>
      </c>
      <c r="AE12" s="15">
        <v>-1.248540315083152</v>
      </c>
      <c r="AF12" s="15">
        <v>-0.92566786394235789</v>
      </c>
      <c r="AG12" s="15">
        <v>-6.4360294693979148</v>
      </c>
      <c r="AH12" s="15">
        <v>-3.6043528847389426</v>
      </c>
      <c r="AI12" s="15">
        <v>0</v>
      </c>
      <c r="AJ12" s="15">
        <v>-28.069397200908682</v>
      </c>
      <c r="AK12" s="15">
        <v>-5.5432592732803148</v>
      </c>
      <c r="AL12" s="15">
        <v>-4.1530674031299233</v>
      </c>
      <c r="AM12" s="15">
        <v>-5.7147546691948623</v>
      </c>
      <c r="AN12" s="15">
        <v>-0.9211911428297328</v>
      </c>
      <c r="AO12" s="15">
        <v>-1.3888414032419545</v>
      </c>
      <c r="AP12" s="15">
        <v>-1.3301872624976722E-2</v>
      </c>
      <c r="AQ12" s="15">
        <v>-4.1749037977995602</v>
      </c>
      <c r="AR12" s="15">
        <v>0</v>
      </c>
      <c r="AS12" s="15">
        <v>-8.5199312634383251</v>
      </c>
      <c r="AT12" s="15">
        <v>-1.2309135432587093</v>
      </c>
      <c r="AU12" s="15">
        <v>-3.7483131156417682</v>
      </c>
      <c r="AV12" s="15">
        <v>0</v>
      </c>
      <c r="AW12" s="15">
        <v>-0.94987745037835158</v>
      </c>
      <c r="AX12" s="15">
        <v>0</v>
      </c>
      <c r="AY12" s="15">
        <v>-1.1245403948410198</v>
      </c>
      <c r="AZ12" s="15">
        <v>-25.032341896244922</v>
      </c>
      <c r="BA12" s="15"/>
    </row>
    <row r="13" spans="1:55" s="17" customFormat="1" ht="12.75" x14ac:dyDescent="0.2">
      <c r="A13" s="8" t="s">
        <v>58</v>
      </c>
      <c r="B13" s="16">
        <v>-1.3336375211444751</v>
      </c>
      <c r="C13" s="16">
        <v>-0.18492132800676131</v>
      </c>
      <c r="D13" s="16">
        <v>-53.39253505285091</v>
      </c>
      <c r="E13" s="16">
        <v>-2.3994890156879525E-2</v>
      </c>
      <c r="F13" s="16">
        <v>-8.6580508433879932E-2</v>
      </c>
      <c r="G13" s="16">
        <v>-0.84088913414269462</v>
      </c>
      <c r="H13" s="16">
        <v>-4.3592555974898167E-2</v>
      </c>
      <c r="I13" s="16">
        <v>-9.6525566287217917</v>
      </c>
      <c r="J13" s="16">
        <v>-0.31341105475396197</v>
      </c>
      <c r="K13" s="16">
        <v>-10.917737307271507</v>
      </c>
      <c r="L13" s="16">
        <v>-1.4983360694935506</v>
      </c>
      <c r="M13" s="16">
        <v>0</v>
      </c>
      <c r="N13" s="16">
        <v>0</v>
      </c>
      <c r="O13" s="16">
        <v>-1.2960386004454505</v>
      </c>
      <c r="P13" s="16">
        <v>-2.4711639488957515</v>
      </c>
      <c r="Q13" s="16">
        <v>-4.6540341734306194</v>
      </c>
      <c r="R13" s="16">
        <v>-1.3102493816347158</v>
      </c>
      <c r="S13" s="16">
        <v>-2.0697540153205587</v>
      </c>
      <c r="T13" s="16">
        <v>-0.67963058630647444</v>
      </c>
      <c r="U13" s="16">
        <v>-6.2945660069122926</v>
      </c>
      <c r="V13" s="16">
        <v>-9.0138917729535883</v>
      </c>
      <c r="W13" s="16">
        <v>-3.1666897287490463</v>
      </c>
      <c r="X13" s="16">
        <v>-5.4070248644764716</v>
      </c>
      <c r="Y13" s="16">
        <v>-0.968314247406589</v>
      </c>
      <c r="Z13" s="16">
        <v>-1.1758188666001854</v>
      </c>
      <c r="AA13" s="16">
        <v>0</v>
      </c>
      <c r="AB13" s="16">
        <v>-2.6458258653875752</v>
      </c>
      <c r="AC13" s="16">
        <v>0</v>
      </c>
      <c r="AD13" s="16">
        <v>-1.7043077461363891</v>
      </c>
      <c r="AE13" s="16">
        <v>0</v>
      </c>
      <c r="AF13" s="16">
        <v>0</v>
      </c>
      <c r="AG13" s="16">
        <v>-6.309640087409834</v>
      </c>
      <c r="AH13" s="16">
        <v>-4.2506576668360303</v>
      </c>
      <c r="AI13" s="16">
        <v>-0.48419801272044688</v>
      </c>
      <c r="AJ13" s="16">
        <v>-22.542468749106419</v>
      </c>
      <c r="AK13" s="16">
        <v>-4.9127492992189534</v>
      </c>
      <c r="AL13" s="16">
        <v>-4.2349285424251768</v>
      </c>
      <c r="AM13" s="16">
        <v>-17.816208830726097</v>
      </c>
      <c r="AN13" s="16">
        <v>-0.31516965073103226</v>
      </c>
      <c r="AO13" s="16">
        <v>-1.6815052781153277</v>
      </c>
      <c r="AP13" s="16">
        <v>0</v>
      </c>
      <c r="AQ13" s="16">
        <v>-1.9068682577459644</v>
      </c>
      <c r="AR13" s="16">
        <v>-0.64336100703079357</v>
      </c>
      <c r="AS13" s="16">
        <v>-6.8490336132167764</v>
      </c>
      <c r="AT13" s="16">
        <v>0</v>
      </c>
      <c r="AU13" s="16">
        <v>-0.12163870217400648</v>
      </c>
      <c r="AV13" s="16">
        <v>-4.9075900221266755</v>
      </c>
      <c r="AW13" s="16">
        <v>-0.63041559920465828</v>
      </c>
      <c r="AX13" s="16">
        <v>-2.7081425809263395</v>
      </c>
      <c r="AY13" s="16">
        <v>-2.0391492877711666</v>
      </c>
      <c r="AZ13" s="16">
        <v>-22.900912646324109</v>
      </c>
      <c r="BA13" s="16"/>
    </row>
    <row r="14" spans="1:55" ht="12.75" x14ac:dyDescent="0.2">
      <c r="A14" s="4" t="s">
        <v>59</v>
      </c>
      <c r="B14" s="21">
        <v>-1.1219326233640601</v>
      </c>
      <c r="C14" s="21">
        <v>-0.22480089378725307</v>
      </c>
      <c r="D14" s="15">
        <v>-47.495137435952053</v>
      </c>
      <c r="E14" s="30">
        <v>0</v>
      </c>
      <c r="F14" s="15">
        <v>-0.21255948636590188</v>
      </c>
      <c r="G14" s="15">
        <v>-1.4996439676594366</v>
      </c>
      <c r="H14" s="15">
        <v>-0.23680428907080531</v>
      </c>
      <c r="I14" s="15">
        <v>-9.4416665364624084</v>
      </c>
      <c r="J14" s="15">
        <v>-2.6932724970469444</v>
      </c>
      <c r="K14" s="15">
        <v>-13.47742523856299</v>
      </c>
      <c r="L14" s="15">
        <v>-2.5487416845299857</v>
      </c>
      <c r="M14" s="15">
        <v>-0.15206912966971151</v>
      </c>
      <c r="N14" s="15">
        <v>-1.5186343317898079</v>
      </c>
      <c r="O14" s="15">
        <v>-0.3701125849697306</v>
      </c>
      <c r="P14" s="15">
        <v>-2.1684435978805294</v>
      </c>
      <c r="Q14" s="15">
        <v>-3.5196507546397724</v>
      </c>
      <c r="R14" s="15">
        <v>0</v>
      </c>
      <c r="S14" s="15">
        <v>-1.569089642319315</v>
      </c>
      <c r="T14" s="15">
        <v>-0.11798813281321978</v>
      </c>
      <c r="U14" s="15">
        <v>-7.2017517069330106</v>
      </c>
      <c r="V14" s="15">
        <v>-5.6741672389022266</v>
      </c>
      <c r="W14" s="15">
        <v>-1.2950344935786171</v>
      </c>
      <c r="X14" s="15">
        <v>-3.7461500566800123</v>
      </c>
      <c r="Y14" s="15">
        <v>-1.0449892414442512</v>
      </c>
      <c r="Z14" s="15">
        <v>-0.63038529056316417</v>
      </c>
      <c r="AA14" s="21">
        <v>-2.5393952350127504E-2</v>
      </c>
      <c r="AB14" s="15">
        <v>-3.6396246135969053</v>
      </c>
      <c r="AC14" s="15">
        <v>-1.11754276789955</v>
      </c>
      <c r="AD14" s="15">
        <v>-2.8246639543440302</v>
      </c>
      <c r="AE14" s="15">
        <v>-1.0787956554117999</v>
      </c>
      <c r="AF14" s="15">
        <v>-1.1462344030953235</v>
      </c>
      <c r="AG14" s="15">
        <v>-7.863013714928452</v>
      </c>
      <c r="AH14" s="15">
        <v>-3.4079511756751337</v>
      </c>
      <c r="AI14" s="15">
        <v>-1.1530119841255244</v>
      </c>
      <c r="AJ14" s="15">
        <v>-17.767118409113678</v>
      </c>
      <c r="AK14" s="15">
        <v>-1.2901759920417772</v>
      </c>
      <c r="AL14" s="15">
        <v>-5.0071596256972022</v>
      </c>
      <c r="AM14" s="15">
        <v>-16.408717499402819</v>
      </c>
      <c r="AN14" s="15">
        <v>0</v>
      </c>
      <c r="AO14" s="15">
        <v>-3.3381933143688118</v>
      </c>
      <c r="AP14" s="15">
        <v>-4.1412392129192455</v>
      </c>
      <c r="AQ14" s="15">
        <v>0</v>
      </c>
      <c r="AR14" s="15">
        <v>-0.87599713567002824</v>
      </c>
      <c r="AS14" s="15">
        <v>-6.2405303588735848</v>
      </c>
      <c r="AT14" s="15">
        <v>-0.87779538971652171</v>
      </c>
      <c r="AU14" s="15">
        <v>0</v>
      </c>
      <c r="AV14" s="15">
        <v>-4.8839433788902209</v>
      </c>
      <c r="AW14" s="15">
        <v>0</v>
      </c>
      <c r="AX14" s="15">
        <v>-0.61172524022719732</v>
      </c>
      <c r="AY14" s="15">
        <v>-0.90836309962361805</v>
      </c>
      <c r="AZ14" s="15">
        <v>-20.774959140537099</v>
      </c>
      <c r="BA14" s="15"/>
    </row>
    <row r="15" spans="1:55" ht="12.75" x14ac:dyDescent="0.2">
      <c r="A15" s="4" t="s">
        <v>60</v>
      </c>
      <c r="B15" s="21">
        <v>-0.10583749633874227</v>
      </c>
      <c r="C15" s="21">
        <v>-0.41989212510340412</v>
      </c>
      <c r="D15" s="15">
        <v>-22.169130638442528</v>
      </c>
      <c r="E15" s="15">
        <v>-0.4863999447290962</v>
      </c>
      <c r="F15" s="15">
        <v>-0.50487135975420061</v>
      </c>
      <c r="G15" s="15">
        <v>-1.4185546332706609</v>
      </c>
      <c r="H15" s="15">
        <v>-0.18904967038838844</v>
      </c>
      <c r="I15" s="15">
        <v>0</v>
      </c>
      <c r="J15" s="15">
        <v>-2.8095736291724323</v>
      </c>
      <c r="K15" s="15">
        <v>-15.919866691404586</v>
      </c>
      <c r="L15" s="15">
        <v>-4.7095317965589203</v>
      </c>
      <c r="M15" s="15">
        <v>-1.8307164433471281</v>
      </c>
      <c r="N15" s="15">
        <v>-2.321245040015623</v>
      </c>
      <c r="O15" s="15">
        <v>0</v>
      </c>
      <c r="P15" s="15">
        <v>-1.5969037156575767</v>
      </c>
      <c r="Q15" s="15">
        <v>-1.7678519957213545</v>
      </c>
      <c r="R15" s="15">
        <v>-0.82185023247552214</v>
      </c>
      <c r="S15" s="15">
        <v>-0.92781998021217571</v>
      </c>
      <c r="T15" s="15">
        <v>0</v>
      </c>
      <c r="U15" s="15">
        <v>-2.060568278155094</v>
      </c>
      <c r="V15" s="15">
        <v>-2.0128666869895127</v>
      </c>
      <c r="W15" s="15">
        <v>0</v>
      </c>
      <c r="X15" s="15">
        <v>-3.3270000188422513</v>
      </c>
      <c r="Y15" s="15">
        <v>0</v>
      </c>
      <c r="Z15" s="15">
        <v>0</v>
      </c>
      <c r="AA15" s="21">
        <v>-0.34152932953247933</v>
      </c>
      <c r="AB15" s="15">
        <v>-2.9880592752310107</v>
      </c>
      <c r="AC15" s="15">
        <v>-1.2281641499078866</v>
      </c>
      <c r="AD15" s="15">
        <v>-5.3795919557104002</v>
      </c>
      <c r="AE15" s="15">
        <v>-0.42707879584219405</v>
      </c>
      <c r="AF15" s="15">
        <v>-0.50631892870485906</v>
      </c>
      <c r="AG15" s="15">
        <v>-6.7387110799247321</v>
      </c>
      <c r="AH15" s="15">
        <v>-0.46452036015687026</v>
      </c>
      <c r="AI15" s="15">
        <v>-1.8591886531194195</v>
      </c>
      <c r="AJ15" s="15">
        <v>-10.271342110968831</v>
      </c>
      <c r="AK15" s="15">
        <v>0</v>
      </c>
      <c r="AL15" s="15">
        <v>-3.7544086225040143</v>
      </c>
      <c r="AM15" s="15">
        <v>-14.300397792533001</v>
      </c>
      <c r="AN15" s="15">
        <v>-2.5011673458252941E-2</v>
      </c>
      <c r="AO15" s="15">
        <v>-4.4564032344435738</v>
      </c>
      <c r="AP15" s="15">
        <v>-7.7674947226199196</v>
      </c>
      <c r="AQ15" s="15">
        <v>-2.7410346165756789</v>
      </c>
      <c r="AR15" s="15">
        <v>-1.3552199691224196</v>
      </c>
      <c r="AS15" s="15">
        <v>-1.2141533166411467</v>
      </c>
      <c r="AT15" s="15">
        <v>-2.5142514862223817</v>
      </c>
      <c r="AU15" s="15">
        <v>-4.015674539825091</v>
      </c>
      <c r="AV15" s="15">
        <v>-5.8498449093640748</v>
      </c>
      <c r="AW15" s="15">
        <v>-1.7218010071852672</v>
      </c>
      <c r="AX15" s="15">
        <v>-1.3358870910909288</v>
      </c>
      <c r="AY15" s="15">
        <v>-0.49876669148494801</v>
      </c>
      <c r="AZ15" s="15">
        <v>-17.550347224392755</v>
      </c>
      <c r="BA15" s="15"/>
    </row>
    <row r="16" spans="1:55" ht="12.75" x14ac:dyDescent="0.2">
      <c r="A16" s="4" t="s">
        <v>61</v>
      </c>
      <c r="B16" s="21">
        <v>0</v>
      </c>
      <c r="C16" s="21">
        <v>-9.3676007248938917E-2</v>
      </c>
      <c r="D16" s="15">
        <v>0</v>
      </c>
      <c r="E16" s="15">
        <v>-2.9499774671355339</v>
      </c>
      <c r="F16" s="15">
        <v>-0.2369612993058898</v>
      </c>
      <c r="G16" s="15">
        <v>-1.802895374684546</v>
      </c>
      <c r="H16" s="30">
        <v>0</v>
      </c>
      <c r="I16" s="15">
        <v>-0.43997273056808678</v>
      </c>
      <c r="J16" s="15">
        <v>-2.1780820168301815</v>
      </c>
      <c r="K16" s="15">
        <v>-16.661209248508008</v>
      </c>
      <c r="L16" s="15">
        <v>-6.1938897212293922</v>
      </c>
      <c r="M16" s="15">
        <v>-1.7318472789432175</v>
      </c>
      <c r="N16" s="15">
        <v>-3.7760239536979143</v>
      </c>
      <c r="O16" s="15">
        <v>-0.17534493598170395</v>
      </c>
      <c r="P16" s="15">
        <v>0</v>
      </c>
      <c r="Q16" s="15">
        <v>-0.25276646796571645</v>
      </c>
      <c r="R16" s="15">
        <v>-1.1014543042307452</v>
      </c>
      <c r="S16" s="15">
        <v>-1.4643323511927424</v>
      </c>
      <c r="T16" s="15">
        <v>-0.25177765663780061</v>
      </c>
      <c r="U16" s="15">
        <v>-2.3834579222359649</v>
      </c>
      <c r="V16" s="15">
        <v>-0.8187506502340961</v>
      </c>
      <c r="W16" s="15">
        <v>-0.69665564807380775</v>
      </c>
      <c r="X16" s="15">
        <v>-1.6167623166464409</v>
      </c>
      <c r="Y16" s="15">
        <v>-7.0249882636476566E-2</v>
      </c>
      <c r="Z16" s="15">
        <v>-0.11653037041102812</v>
      </c>
      <c r="AA16" s="21">
        <v>-1.1304852593276724</v>
      </c>
      <c r="AB16" s="15">
        <v>-1.0322424775476824</v>
      </c>
      <c r="AC16" s="15">
        <v>-2.8829134295535681</v>
      </c>
      <c r="AD16" s="15">
        <v>-5.5713755772951874</v>
      </c>
      <c r="AE16" s="15">
        <v>-0.49224112033199102</v>
      </c>
      <c r="AF16" s="15">
        <v>-0.89700499369481612</v>
      </c>
      <c r="AG16" s="15">
        <v>-7.6673861107333607</v>
      </c>
      <c r="AH16" s="15">
        <v>0</v>
      </c>
      <c r="AI16" s="15">
        <v>-3.1115581716031828</v>
      </c>
      <c r="AJ16" s="15">
        <v>-2.5292829094989533</v>
      </c>
      <c r="AK16" s="15">
        <v>-1.4897631875848396</v>
      </c>
      <c r="AL16" s="15">
        <v>-1.4950796458732654</v>
      </c>
      <c r="AM16" s="15">
        <v>-13.058098458350935</v>
      </c>
      <c r="AN16" s="15">
        <v>-1.0121704515791605</v>
      </c>
      <c r="AO16" s="15">
        <v>-5.3823307606092463</v>
      </c>
      <c r="AP16" s="15">
        <v>-10.04186712475498</v>
      </c>
      <c r="AQ16" s="15">
        <v>-1.9586755550954225</v>
      </c>
      <c r="AR16" s="15">
        <v>-2.8731394128267049</v>
      </c>
      <c r="AS16" s="15">
        <v>0</v>
      </c>
      <c r="AT16" s="15">
        <v>-3.581184785712682</v>
      </c>
      <c r="AU16" s="15">
        <v>-4.4217963193416088</v>
      </c>
      <c r="AV16" s="15">
        <v>-6.5734041452178387</v>
      </c>
      <c r="AW16" s="15">
        <v>-2.4986708267941418</v>
      </c>
      <c r="AX16" s="15">
        <v>-2.1166181387613201</v>
      </c>
      <c r="AY16" s="15">
        <v>0</v>
      </c>
      <c r="AZ16" s="15">
        <v>-14.330290678476832</v>
      </c>
      <c r="BA16" s="15"/>
    </row>
    <row r="17" spans="1:53" ht="12.75" x14ac:dyDescent="0.2">
      <c r="A17" s="4" t="s">
        <v>62</v>
      </c>
      <c r="B17" s="21">
        <v>-1.3044291109524666</v>
      </c>
      <c r="C17" s="21">
        <v>-2.1928792899806431</v>
      </c>
      <c r="D17" s="15">
        <v>-4.3191350434418156</v>
      </c>
      <c r="E17" s="15">
        <v>-6.0175725182684801</v>
      </c>
      <c r="F17" s="15">
        <v>-0.29648164026405027</v>
      </c>
      <c r="G17" s="15">
        <v>-4.4836157026879606</v>
      </c>
      <c r="H17" s="15">
        <v>-0.89835304743347644</v>
      </c>
      <c r="I17" s="15">
        <v>-3.0111939535130672</v>
      </c>
      <c r="J17" s="15">
        <v>-3.568437971312965</v>
      </c>
      <c r="K17" s="15">
        <v>-19.403435751408566</v>
      </c>
      <c r="L17" s="15">
        <v>-7.753682526358757</v>
      </c>
      <c r="M17" s="15">
        <v>-3.633815837752441</v>
      </c>
      <c r="N17" s="15">
        <v>-6.4929824456828502</v>
      </c>
      <c r="O17" s="15">
        <v>-1.7952828733659454</v>
      </c>
      <c r="P17" s="15">
        <v>-0.38963463464765791</v>
      </c>
      <c r="Q17" s="15">
        <v>-0.48998209837881129</v>
      </c>
      <c r="R17" s="15">
        <v>-1.8070340347872429</v>
      </c>
      <c r="S17" s="15">
        <v>-1.4592818928099212</v>
      </c>
      <c r="T17" s="15">
        <v>-0.39529695258983122</v>
      </c>
      <c r="U17" s="15">
        <v>-3.2850541816402088</v>
      </c>
      <c r="V17" s="15">
        <v>0</v>
      </c>
      <c r="W17" s="15">
        <v>-0.89614370434516588</v>
      </c>
      <c r="X17" s="15">
        <v>-2.8716383557953669</v>
      </c>
      <c r="Y17" s="15">
        <v>-1.0625603758203928</v>
      </c>
      <c r="Z17" s="15">
        <v>-0.6237040239756978</v>
      </c>
      <c r="AA17" s="21">
        <v>-1.5041231860769402</v>
      </c>
      <c r="AB17" s="15">
        <v>-0.31502512276585842</v>
      </c>
      <c r="AC17" s="15">
        <v>-2.9984930992314083</v>
      </c>
      <c r="AD17" s="15">
        <v>-7.5644666419188269</v>
      </c>
      <c r="AE17" s="15">
        <v>-6.0675840103492584</v>
      </c>
      <c r="AF17" s="15">
        <v>-3.5222544871066934</v>
      </c>
      <c r="AG17" s="15">
        <v>-8.1031856475852404</v>
      </c>
      <c r="AH17" s="15">
        <v>-0.4208060392314813</v>
      </c>
      <c r="AI17" s="15">
        <v>-4.450084642427691</v>
      </c>
      <c r="AJ17" s="15">
        <v>0</v>
      </c>
      <c r="AK17" s="15">
        <v>-2.7914899914143727</v>
      </c>
      <c r="AL17" s="15">
        <v>0</v>
      </c>
      <c r="AM17" s="15">
        <v>0</v>
      </c>
      <c r="AN17" s="15">
        <v>-2.1528768897575699</v>
      </c>
      <c r="AO17" s="15">
        <v>-6.4325704934717614</v>
      </c>
      <c r="AP17" s="15">
        <v>-13.756039533832276</v>
      </c>
      <c r="AQ17" s="15">
        <v>-1.2260631828801176</v>
      </c>
      <c r="AR17" s="15">
        <v>-4.7723999230912302</v>
      </c>
      <c r="AS17" s="15">
        <v>-0.61142827439374026</v>
      </c>
      <c r="AT17" s="15">
        <v>-8.3154532940463319</v>
      </c>
      <c r="AU17" s="15">
        <v>-6.4215607152741168</v>
      </c>
      <c r="AV17" s="15">
        <v>-7.2427866761619981</v>
      </c>
      <c r="AW17" s="15">
        <v>-4.9703940481890783</v>
      </c>
      <c r="AX17" s="15">
        <v>-0.80725294692288296</v>
      </c>
      <c r="AY17" s="15">
        <v>-0.76426945717507255</v>
      </c>
      <c r="AZ17" s="15">
        <v>-2.8275434720334034</v>
      </c>
      <c r="BA17" s="15"/>
    </row>
    <row r="18" spans="1:53" ht="12.75" x14ac:dyDescent="0.2">
      <c r="A18" s="4" t="s">
        <v>63</v>
      </c>
      <c r="B18" s="21">
        <v>-4.4659296872349499</v>
      </c>
      <c r="C18" s="21">
        <v>-1.8467541311419498</v>
      </c>
      <c r="D18" s="15">
        <v>-11.621156677222491</v>
      </c>
      <c r="E18" s="15">
        <v>-9.8933382099511498</v>
      </c>
      <c r="F18" s="15">
        <v>-1.3768689530651026</v>
      </c>
      <c r="G18" s="15">
        <v>-8.1780408560361568</v>
      </c>
      <c r="H18" s="15">
        <v>-3.3277970518624373</v>
      </c>
      <c r="I18" s="15">
        <v>-8.6185989990559708</v>
      </c>
      <c r="J18" s="15">
        <v>-4.5990973295435849</v>
      </c>
      <c r="K18" s="15">
        <v>-22.123500497732127</v>
      </c>
      <c r="L18" s="15">
        <v>-12.607928141887474</v>
      </c>
      <c r="M18" s="15">
        <v>-7.1586155479419391</v>
      </c>
      <c r="N18" s="15">
        <v>-9.5797857659028232</v>
      </c>
      <c r="O18" s="15">
        <v>-4.8743654164679615</v>
      </c>
      <c r="P18" s="15">
        <v>-1.4856544525511033</v>
      </c>
      <c r="Q18" s="15">
        <v>0</v>
      </c>
      <c r="R18" s="15">
        <v>-4.6364337429188565</v>
      </c>
      <c r="S18" s="15">
        <v>-2.8488306816230269</v>
      </c>
      <c r="T18" s="15">
        <v>-2.6428085843373079</v>
      </c>
      <c r="U18" s="15">
        <v>-5.6881612399796575</v>
      </c>
      <c r="V18" s="15">
        <v>-0.46036597655013312</v>
      </c>
      <c r="W18" s="15">
        <v>-5.3082002892647848</v>
      </c>
      <c r="X18" s="15">
        <v>-5.5464997576402197</v>
      </c>
      <c r="Y18" s="15">
        <v>-3.5325606619130059</v>
      </c>
      <c r="Z18" s="15">
        <v>-2.5684744263518033</v>
      </c>
      <c r="AA18" s="21">
        <v>-2.1208779267693671</v>
      </c>
      <c r="AB18" s="15">
        <v>0</v>
      </c>
      <c r="AC18" s="15">
        <v>-4.5312104804484052</v>
      </c>
      <c r="AD18" s="15">
        <v>-7.5782397214184121</v>
      </c>
      <c r="AE18" s="15">
        <v>-7.533499696277838</v>
      </c>
      <c r="AF18" s="15">
        <v>-7.1631872991593379</v>
      </c>
      <c r="AG18" s="15">
        <v>-7.6599985688495051</v>
      </c>
      <c r="AH18" s="15">
        <v>-5.5533641156994147</v>
      </c>
      <c r="AI18" s="15">
        <v>-6.4321119924461714</v>
      </c>
      <c r="AJ18" s="15">
        <v>-2.9276730563227606</v>
      </c>
      <c r="AK18" s="15">
        <v>-8.2590528387958209</v>
      </c>
      <c r="AL18" s="15">
        <v>-2.9992327861614516</v>
      </c>
      <c r="AM18" s="15">
        <v>-4.1459915324572165</v>
      </c>
      <c r="AN18" s="15">
        <v>-4.100695424611744</v>
      </c>
      <c r="AO18" s="15">
        <v>-9.5199136708371537</v>
      </c>
      <c r="AP18" s="15">
        <v>-15.844844108158224</v>
      </c>
      <c r="AQ18" s="15">
        <v>-3.1330737740892127</v>
      </c>
      <c r="AR18" s="15">
        <v>-7.4820554641332082</v>
      </c>
      <c r="AS18" s="15">
        <v>-2.9410073221223931</v>
      </c>
      <c r="AT18" s="15">
        <v>-9.2349405692112683</v>
      </c>
      <c r="AU18" s="15">
        <v>-7.6655805938292989</v>
      </c>
      <c r="AV18" s="15">
        <v>-11.649496015169243</v>
      </c>
      <c r="AW18" s="15">
        <v>-7.5671310730999002</v>
      </c>
      <c r="AX18" s="15">
        <v>-3.2974639035911353</v>
      </c>
      <c r="AY18" s="15">
        <v>-3.5348217806419528</v>
      </c>
      <c r="AZ18" s="15">
        <v>0</v>
      </c>
      <c r="BA18" s="15"/>
    </row>
    <row r="19" spans="1:53" s="20" customFormat="1" ht="12.75" x14ac:dyDescent="0.2">
      <c r="A19" s="18" t="s">
        <v>64</v>
      </c>
      <c r="B19" s="31">
        <v>-9.6837106801724175</v>
      </c>
      <c r="C19" s="31">
        <v>-5.6999692088283638</v>
      </c>
      <c r="D19" s="31">
        <v>-50.212489925104073</v>
      </c>
      <c r="E19" s="15">
        <v>-17.047634692976619</v>
      </c>
      <c r="F19" s="31">
        <v>-2.9777273274059484</v>
      </c>
      <c r="G19" s="31">
        <v>-12.816926023912218</v>
      </c>
      <c r="H19" s="15">
        <v>-11.029203591999178</v>
      </c>
      <c r="I19" s="31">
        <v>-17.937651054602778</v>
      </c>
      <c r="J19" s="31">
        <v>-12.933019030572732</v>
      </c>
      <c r="K19" s="31">
        <v>-24.963737391916467</v>
      </c>
      <c r="L19" s="31">
        <v>-17.4461355934572</v>
      </c>
      <c r="M19" s="31">
        <v>-11.554610722947668</v>
      </c>
      <c r="N19" s="31">
        <v>-16.474386689748467</v>
      </c>
      <c r="O19" s="31">
        <v>-6.4258082914737118</v>
      </c>
      <c r="P19" s="31">
        <v>-4.5548685061505712</v>
      </c>
      <c r="Q19" s="31">
        <v>-3.1137145039580134</v>
      </c>
      <c r="R19" s="31">
        <v>-9.3393608780724549</v>
      </c>
      <c r="S19" s="31">
        <v>-5.2511951110931134</v>
      </c>
      <c r="T19" s="31">
        <v>-8.1548731650242186</v>
      </c>
      <c r="U19" s="31">
        <v>-11.524572093957319</v>
      </c>
      <c r="V19" s="31">
        <v>-5.2113659499870053</v>
      </c>
      <c r="W19" s="31">
        <v>-12.761431440088902</v>
      </c>
      <c r="X19" s="31">
        <v>-7.4262450000365341</v>
      </c>
      <c r="Y19" s="31">
        <v>-7.7792461514366869</v>
      </c>
      <c r="Z19" s="31">
        <v>-5.2681236586004738</v>
      </c>
      <c r="AA19" s="31">
        <v>-7.4534003782284293</v>
      </c>
      <c r="AB19" s="31">
        <v>-6.4123506784257556</v>
      </c>
      <c r="AC19" s="31">
        <v>-8.0170541957433166</v>
      </c>
      <c r="AD19" s="31">
        <v>-10.318386841168062</v>
      </c>
      <c r="AE19" s="31">
        <v>-10.04045869350025</v>
      </c>
      <c r="AF19" s="31">
        <v>-13.336504356538063</v>
      </c>
      <c r="AG19" s="31">
        <v>-16.435977599656546</v>
      </c>
      <c r="AH19" s="31">
        <v>-11.923493097291546</v>
      </c>
      <c r="AI19" s="31">
        <v>-13.082868438199915</v>
      </c>
      <c r="AJ19" s="31">
        <v>-7.7092844043944533</v>
      </c>
      <c r="AK19" s="31">
        <v>-14.372088684098983</v>
      </c>
      <c r="AL19" s="31">
        <v>-9.2131121246629402</v>
      </c>
      <c r="AM19" s="31">
        <v>-13.34478941825472</v>
      </c>
      <c r="AN19" s="31">
        <v>-8.0933852536015429</v>
      </c>
      <c r="AO19" s="31">
        <v>-12.340707984837431</v>
      </c>
      <c r="AP19" s="31">
        <v>-22.568391099042373</v>
      </c>
      <c r="AQ19" s="31">
        <v>-3.4620553494710187</v>
      </c>
      <c r="AR19" s="31">
        <v>-11.077060627949896</v>
      </c>
      <c r="AS19" s="31">
        <v>-6.4643497411171182</v>
      </c>
      <c r="AT19" s="31">
        <v>-14.897156347104197</v>
      </c>
      <c r="AU19" s="31">
        <v>-7.0449603539306169</v>
      </c>
      <c r="AV19" s="31">
        <v>-15.996720704046133</v>
      </c>
      <c r="AW19" s="31">
        <v>-11.396908784236139</v>
      </c>
      <c r="AX19" s="31">
        <v>-4.2554822167995443</v>
      </c>
      <c r="AY19" s="31">
        <v>-5.047813904469729</v>
      </c>
      <c r="AZ19" s="31">
        <v>-1.9068529951862521</v>
      </c>
      <c r="BA19" s="19"/>
    </row>
    <row r="20" spans="1:53" ht="12.75" x14ac:dyDescent="0.2">
      <c r="A20" s="8" t="s">
        <v>65</v>
      </c>
      <c r="B20" s="16">
        <v>-12.236494295786386</v>
      </c>
      <c r="C20" s="16">
        <v>-9.5370822467464151</v>
      </c>
      <c r="D20" s="32">
        <v>-68.862030817041983</v>
      </c>
      <c r="E20" s="32">
        <v>-18.873823080461904</v>
      </c>
      <c r="F20" s="32">
        <v>-4.0475681049454622</v>
      </c>
      <c r="G20" s="32">
        <v>-14.854082605489968</v>
      </c>
      <c r="H20" s="32">
        <v>-13.990023424531817</v>
      </c>
      <c r="I20" s="32">
        <v>-19.518177586102457</v>
      </c>
      <c r="J20" s="32">
        <v>-16.924343316923331</v>
      </c>
      <c r="K20" s="32">
        <v>-26.148427410973163</v>
      </c>
      <c r="L20" s="32">
        <v>-20.530632340914607</v>
      </c>
      <c r="M20" s="32">
        <v>-14.04228005246582</v>
      </c>
      <c r="N20" s="32">
        <v>-18.469297782825059</v>
      </c>
      <c r="O20" s="32">
        <v>-8.2286155143799427</v>
      </c>
      <c r="P20" s="32">
        <v>-8.7532984971572905</v>
      </c>
      <c r="Q20" s="32">
        <v>-5.136552858031135</v>
      </c>
      <c r="R20" s="32">
        <v>-11.839547011923614</v>
      </c>
      <c r="S20" s="32">
        <v>-6.4933615917174334</v>
      </c>
      <c r="T20" s="32">
        <v>-11.112844591997801</v>
      </c>
      <c r="U20" s="32">
        <v>-11.61792185018659</v>
      </c>
      <c r="V20" s="32">
        <v>-6.6703639428593098</v>
      </c>
      <c r="W20" s="32">
        <v>-14.876464983592028</v>
      </c>
      <c r="X20" s="32">
        <v>-13.064116845860212</v>
      </c>
      <c r="Y20" s="32">
        <v>-9.390300509158374</v>
      </c>
      <c r="Z20" s="32">
        <v>-8.0224363813881627</v>
      </c>
      <c r="AA20" s="16">
        <v>-9.1983270067026375</v>
      </c>
      <c r="AB20" s="32">
        <v>-11.397310041220861</v>
      </c>
      <c r="AC20" s="32">
        <v>-10.683624224320905</v>
      </c>
      <c r="AD20" s="32">
        <v>-10.157457844046602</v>
      </c>
      <c r="AE20" s="32">
        <v>-9.8303723532437459</v>
      </c>
      <c r="AF20" s="32">
        <v>-15.249937879954022</v>
      </c>
      <c r="AG20" s="32">
        <v>-24.876750560647892</v>
      </c>
      <c r="AH20" s="32">
        <v>-14.045742736375527</v>
      </c>
      <c r="AI20" s="32">
        <v>-13.861073266499238</v>
      </c>
      <c r="AJ20" s="32">
        <v>-12.706200062571078</v>
      </c>
      <c r="AK20" s="32">
        <v>-16.359099760713331</v>
      </c>
      <c r="AL20" s="32">
        <v>-16.08811449208271</v>
      </c>
      <c r="AM20" s="32">
        <v>-15.300477656289464</v>
      </c>
      <c r="AN20" s="32">
        <v>-9.4876361806703571</v>
      </c>
      <c r="AO20" s="32">
        <v>-12.009179640943017</v>
      </c>
      <c r="AP20" s="32">
        <v>-23.38982578180789</v>
      </c>
      <c r="AQ20" s="32">
        <v>-4.1425970890900068</v>
      </c>
      <c r="AR20" s="32">
        <v>-12.390891940140502</v>
      </c>
      <c r="AS20" s="32">
        <v>-10.531495399572037</v>
      </c>
      <c r="AT20" s="32">
        <v>-18.870315647371594</v>
      </c>
      <c r="AU20" s="32">
        <v>-6.7117839843035929</v>
      </c>
      <c r="AV20" s="32">
        <v>-17.71155693975021</v>
      </c>
      <c r="AW20" s="32">
        <v>-13.695379255943404</v>
      </c>
      <c r="AX20" s="32">
        <v>-5.9270199010435061</v>
      </c>
      <c r="AY20" s="32">
        <v>-6.6866920437598294</v>
      </c>
      <c r="AZ20" s="32">
        <v>-6.1317487873820884</v>
      </c>
      <c r="BA20" s="15"/>
    </row>
    <row r="21" spans="1:53" ht="12.75" x14ac:dyDescent="0.2">
      <c r="A21" s="4" t="s">
        <v>66</v>
      </c>
      <c r="B21" s="21">
        <v>-12.988235691474998</v>
      </c>
      <c r="C21" s="21">
        <v>-9.4585374847352348</v>
      </c>
      <c r="D21" s="15">
        <v>-68.955626123935488</v>
      </c>
      <c r="E21" s="15">
        <v>-18.680404799510125</v>
      </c>
      <c r="F21" s="15">
        <v>-3.1543545030579692</v>
      </c>
      <c r="G21" s="15">
        <v>-14.896071548159671</v>
      </c>
      <c r="H21" s="15">
        <v>-15.664754240562978</v>
      </c>
      <c r="I21" s="15">
        <v>-19.838695038126481</v>
      </c>
      <c r="J21" s="15">
        <v>-17.912060872706856</v>
      </c>
      <c r="K21" s="15">
        <v>-26.884813986257186</v>
      </c>
      <c r="L21" s="15">
        <v>-23.145784206834733</v>
      </c>
      <c r="M21" s="15">
        <v>-15.509668986563277</v>
      </c>
      <c r="N21" s="15">
        <v>-20.204339529197078</v>
      </c>
      <c r="O21" s="15">
        <v>-7.8497456399349339</v>
      </c>
      <c r="P21" s="15">
        <v>-10.916475586678208</v>
      </c>
      <c r="Q21" s="15">
        <v>-5.0734045945578652</v>
      </c>
      <c r="R21" s="15">
        <v>-13.103047482335114</v>
      </c>
      <c r="S21" s="15">
        <v>-7.3966736386938488</v>
      </c>
      <c r="T21" s="15">
        <v>-12.449142490641879</v>
      </c>
      <c r="U21" s="15">
        <v>-10.981627079732133</v>
      </c>
      <c r="V21" s="15">
        <v>-6.6902171102753707</v>
      </c>
      <c r="W21" s="15">
        <v>-14.289253958728127</v>
      </c>
      <c r="X21" s="15">
        <v>-14.302148262400802</v>
      </c>
      <c r="Y21" s="15">
        <v>-9.8366613379576044</v>
      </c>
      <c r="Z21" s="15">
        <v>-9.5285493445754632</v>
      </c>
      <c r="AA21" s="21">
        <v>-11.331254600313201</v>
      </c>
      <c r="AB21" s="15">
        <v>-15.1067908270308</v>
      </c>
      <c r="AC21" s="15">
        <v>-12.3141067285561</v>
      </c>
      <c r="AD21" s="15">
        <v>-9.9703213890151936</v>
      </c>
      <c r="AE21" s="15">
        <v>-8.9526933185546032</v>
      </c>
      <c r="AF21" s="15">
        <v>-16.74055070890801</v>
      </c>
      <c r="AG21" s="15">
        <v>-27.264946287958072</v>
      </c>
      <c r="AH21" s="15">
        <v>-14.479369781483992</v>
      </c>
      <c r="AI21" s="15">
        <v>-11.74365076359561</v>
      </c>
      <c r="AJ21" s="15">
        <v>-13.683118457280736</v>
      </c>
      <c r="AK21" s="15">
        <v>-16.757117810692687</v>
      </c>
      <c r="AL21" s="15">
        <v>-21.201103253890913</v>
      </c>
      <c r="AM21" s="15">
        <v>-18.760176904073418</v>
      </c>
      <c r="AN21" s="15">
        <v>-10.054975321927257</v>
      </c>
      <c r="AO21" s="15">
        <v>-12.481062494859806</v>
      </c>
      <c r="AP21" s="15">
        <v>-25.109981127633681</v>
      </c>
      <c r="AQ21" s="15">
        <v>-6.3025858616549097</v>
      </c>
      <c r="AR21" s="15">
        <v>-12.734017914594663</v>
      </c>
      <c r="AS21" s="15">
        <v>-13.090517262674783</v>
      </c>
      <c r="AT21" s="15">
        <v>-19.132318447354919</v>
      </c>
      <c r="AU21" s="15">
        <v>-5.8098170412322592</v>
      </c>
      <c r="AV21" s="15">
        <v>-18.100728130838757</v>
      </c>
      <c r="AW21" s="15">
        <v>-15.344853930781719</v>
      </c>
      <c r="AX21" s="15">
        <v>-6.4069411499136066</v>
      </c>
      <c r="AY21" s="15">
        <v>-5.414447203324265</v>
      </c>
      <c r="AZ21" s="15">
        <v>-21.389677508077956</v>
      </c>
      <c r="BA21" s="15"/>
    </row>
    <row r="22" spans="1:53" ht="12.75" x14ac:dyDescent="0.2">
      <c r="A22" s="4" t="s">
        <v>67</v>
      </c>
      <c r="B22" s="21">
        <v>-12.404981000743593</v>
      </c>
      <c r="C22" s="21">
        <v>-10.761870032293196</v>
      </c>
      <c r="D22" s="15">
        <v>-61.675213887252511</v>
      </c>
      <c r="E22" s="15">
        <v>-19.623738973953198</v>
      </c>
      <c r="F22" s="15">
        <v>-2.7025441601079248</v>
      </c>
      <c r="G22" s="15">
        <v>-12.206105579424674</v>
      </c>
      <c r="H22" s="15">
        <v>-15.85369496511764</v>
      </c>
      <c r="I22" s="15">
        <v>-19.486508200038283</v>
      </c>
      <c r="J22" s="15">
        <v>-18.093157424352235</v>
      </c>
      <c r="K22" s="15">
        <v>-26.987323502160599</v>
      </c>
      <c r="L22" s="15">
        <v>-24.156870480140853</v>
      </c>
      <c r="M22" s="15">
        <v>-11.199088147515104</v>
      </c>
      <c r="N22" s="15">
        <v>-20.983653683304837</v>
      </c>
      <c r="O22" s="15">
        <v>-6.7626335382568046</v>
      </c>
      <c r="P22" s="15">
        <v>-11.470820539430511</v>
      </c>
      <c r="Q22" s="15">
        <v>-6.5088762880946351</v>
      </c>
      <c r="R22" s="15">
        <v>-13.420456237599875</v>
      </c>
      <c r="S22" s="15">
        <v>-7.4131485557542529</v>
      </c>
      <c r="T22" s="15">
        <v>-17.541529271187635</v>
      </c>
      <c r="U22" s="15">
        <v>-9.8453443085797065</v>
      </c>
      <c r="V22" s="15">
        <v>-8.0744402430457942</v>
      </c>
      <c r="W22" s="15">
        <v>-13.679901014329493</v>
      </c>
      <c r="X22" s="15">
        <v>-14.162736084693462</v>
      </c>
      <c r="Y22" s="15">
        <v>-8.9520139931406053</v>
      </c>
      <c r="Z22" s="15">
        <v>-10.906993843718876</v>
      </c>
      <c r="AA22" s="21">
        <v>-14.170392600851029</v>
      </c>
      <c r="AB22" s="15">
        <v>-17.884904793747783</v>
      </c>
      <c r="AC22" s="15">
        <v>-13.395867882371491</v>
      </c>
      <c r="AD22" s="15">
        <v>-10.605214854916566</v>
      </c>
      <c r="AE22" s="15">
        <v>-9.3755484789898276</v>
      </c>
      <c r="AF22" s="15">
        <v>-16.585804200823134</v>
      </c>
      <c r="AG22" s="15">
        <v>-29.818213316096582</v>
      </c>
      <c r="AH22" s="15">
        <v>-11.007134419201561</v>
      </c>
      <c r="AI22" s="15">
        <v>-10.375041210757656</v>
      </c>
      <c r="AJ22" s="15">
        <v>-7.6235552498310133</v>
      </c>
      <c r="AK22" s="15">
        <v>-17.912931827648869</v>
      </c>
      <c r="AL22" s="15">
        <v>-21.836711673698783</v>
      </c>
      <c r="AM22" s="15">
        <v>-17.832662309280362</v>
      </c>
      <c r="AN22" s="15">
        <v>-10.224479985178748</v>
      </c>
      <c r="AO22" s="15">
        <v>-11.591315551083568</v>
      </c>
      <c r="AP22" s="15">
        <v>-26.169924287042519</v>
      </c>
      <c r="AQ22" s="15">
        <v>-7.3665120004348568</v>
      </c>
      <c r="AR22" s="15">
        <v>-12.752723788206445</v>
      </c>
      <c r="AS22" s="15">
        <v>-13.336525339003096</v>
      </c>
      <c r="AT22" s="15">
        <v>-19.551283849570208</v>
      </c>
      <c r="AU22" s="15">
        <v>-5.0157865862964837</v>
      </c>
      <c r="AV22" s="15">
        <v>-18.335088246011264</v>
      </c>
      <c r="AW22" s="15">
        <v>-15.485919414514585</v>
      </c>
      <c r="AX22" s="15">
        <v>-7.4579996576732963</v>
      </c>
      <c r="AY22" s="15">
        <v>-6.1404014171474151</v>
      </c>
      <c r="AZ22" s="15">
        <v>-27.85568530319031</v>
      </c>
      <c r="BA22" s="15"/>
    </row>
    <row r="23" spans="1:53" ht="12.75" x14ac:dyDescent="0.2">
      <c r="A23" s="10" t="s">
        <v>68</v>
      </c>
      <c r="B23" s="15">
        <v>-12.132274443048029</v>
      </c>
      <c r="C23" s="15">
        <v>-13.085198627032996</v>
      </c>
      <c r="D23" s="15">
        <v>-55.244487794143964</v>
      </c>
      <c r="E23" s="15">
        <v>-17.804192730467701</v>
      </c>
      <c r="F23" s="15">
        <v>-2.6565849292906183</v>
      </c>
      <c r="G23" s="15">
        <v>-12.64595158911818</v>
      </c>
      <c r="H23" s="15">
        <v>-15.741740295249675</v>
      </c>
      <c r="I23" s="15">
        <v>-17.13328989245662</v>
      </c>
      <c r="J23" s="15">
        <v>-14.555876325089482</v>
      </c>
      <c r="K23" s="15">
        <v>-26.403005501052981</v>
      </c>
      <c r="L23" s="15">
        <v>-24.819205768448199</v>
      </c>
      <c r="M23" s="15">
        <v>-9.8814240173773236</v>
      </c>
      <c r="N23" s="15">
        <v>-22.700942653919757</v>
      </c>
      <c r="O23" s="15">
        <v>-8.9917024271451744</v>
      </c>
      <c r="P23" s="15">
        <v>-12.11683187058059</v>
      </c>
      <c r="Q23" s="15">
        <v>-6.5278695793483994</v>
      </c>
      <c r="R23" s="15">
        <v>-12.053999242142424</v>
      </c>
      <c r="S23" s="15">
        <v>-7.4345748904480935</v>
      </c>
      <c r="T23" s="15">
        <v>-22.512301155963769</v>
      </c>
      <c r="U23" s="15">
        <v>-9.0711750618465654</v>
      </c>
      <c r="V23" s="15">
        <v>-8.5397559686734041</v>
      </c>
      <c r="W23" s="15">
        <v>-11.515320904311531</v>
      </c>
      <c r="X23" s="15">
        <v>-15.411788073877203</v>
      </c>
      <c r="Y23" s="15">
        <v>-8.0460483298564558</v>
      </c>
      <c r="Z23" s="15">
        <v>-9.0912785092985864</v>
      </c>
      <c r="AA23" s="15">
        <v>-13.370570863340014</v>
      </c>
      <c r="AB23" s="15">
        <v>-17.199098387878696</v>
      </c>
      <c r="AC23" s="15">
        <v>-14.261360194468176</v>
      </c>
      <c r="AD23" s="15">
        <v>-10.683980079764918</v>
      </c>
      <c r="AE23" s="15">
        <v>-7.6117789156331259</v>
      </c>
      <c r="AF23" s="15">
        <v>-17.581601602438418</v>
      </c>
      <c r="AG23" s="15">
        <v>-27.258674452658354</v>
      </c>
      <c r="AH23" s="15">
        <v>-10.939986217794379</v>
      </c>
      <c r="AI23" s="15">
        <v>-9.3992141475615849</v>
      </c>
      <c r="AJ23" s="15">
        <v>0.52090279923900051</v>
      </c>
      <c r="AK23" s="15">
        <v>-16.895444673993172</v>
      </c>
      <c r="AL23" s="15">
        <v>-21.199917476634123</v>
      </c>
      <c r="AM23" s="15">
        <v>-15.574636327470055</v>
      </c>
      <c r="AN23" s="15">
        <v>-7.0425309695540603</v>
      </c>
      <c r="AO23" s="15">
        <v>-13.192122724245426</v>
      </c>
      <c r="AP23" s="15">
        <v>-25.998106891065465</v>
      </c>
      <c r="AQ23" s="15">
        <v>-5.4460247919465044</v>
      </c>
      <c r="AR23" s="15">
        <v>-12.35350963252931</v>
      </c>
      <c r="AS23" s="15">
        <v>-13.699735206410224</v>
      </c>
      <c r="AT23" s="15">
        <v>-20.423195523929113</v>
      </c>
      <c r="AU23" s="15">
        <v>-3.0017430409653483</v>
      </c>
      <c r="AV23" s="15">
        <v>-18.202823239157212</v>
      </c>
      <c r="AW23" s="15">
        <v>-13.371429462798885</v>
      </c>
      <c r="AX23" s="15">
        <v>-7.159178818608078</v>
      </c>
      <c r="AY23" s="15">
        <v>-6.1520285348712394</v>
      </c>
      <c r="AZ23" s="15">
        <v>-30.397178315375562</v>
      </c>
      <c r="BA23" s="15"/>
    </row>
    <row r="24" spans="1:53" ht="12.75" x14ac:dyDescent="0.2">
      <c r="A24" s="10" t="s">
        <v>69</v>
      </c>
      <c r="B24" s="15">
        <v>-11.308855956274691</v>
      </c>
      <c r="C24" s="15">
        <v>-10.703098280931282</v>
      </c>
      <c r="D24" s="15">
        <v>-59.213772878932041</v>
      </c>
      <c r="E24" s="15">
        <v>-15.631848433787873</v>
      </c>
      <c r="F24" s="15">
        <v>-1.0719420197135796</v>
      </c>
      <c r="G24" s="15">
        <v>-11.390953961309883</v>
      </c>
      <c r="H24" s="15">
        <v>-14.826985537678226</v>
      </c>
      <c r="I24" s="15">
        <v>-15.930231602419733</v>
      </c>
      <c r="J24" s="15">
        <v>-13.820378335396166</v>
      </c>
      <c r="K24" s="15">
        <v>-26.556167441570548</v>
      </c>
      <c r="L24" s="15">
        <v>-23.759422841006106</v>
      </c>
      <c r="M24" s="15">
        <v>-12.779990952295291</v>
      </c>
      <c r="N24" s="15">
        <v>-22.279683080770795</v>
      </c>
      <c r="O24" s="15">
        <v>-7.0274504196350902</v>
      </c>
      <c r="P24" s="15">
        <v>-11.229151806152432</v>
      </c>
      <c r="Q24" s="15">
        <v>-5.1815416669929295</v>
      </c>
      <c r="R24" s="15">
        <v>-10.404927727477691</v>
      </c>
      <c r="S24" s="15">
        <v>-6.5781094623183654</v>
      </c>
      <c r="T24" s="15">
        <v>-23.993124336011547</v>
      </c>
      <c r="U24" s="15">
        <v>-8.3033671471700856</v>
      </c>
      <c r="V24" s="15">
        <v>-7.132266179202964</v>
      </c>
      <c r="W24" s="15">
        <v>-9.8002993047122029</v>
      </c>
      <c r="X24" s="15">
        <v>-15.959209871597951</v>
      </c>
      <c r="Y24" s="15">
        <v>-5.6451825400663065</v>
      </c>
      <c r="Z24" s="15">
        <v>-8.7030895742518197</v>
      </c>
      <c r="AA24" s="15">
        <v>-13.197336498447408</v>
      </c>
      <c r="AB24" s="15">
        <v>-15.853675408846319</v>
      </c>
      <c r="AC24" s="15">
        <v>-13.559450995996297</v>
      </c>
      <c r="AD24" s="15">
        <v>-11.329946135631049</v>
      </c>
      <c r="AE24" s="15">
        <v>-5.9038013833169769</v>
      </c>
      <c r="AF24" s="15">
        <v>-17.914351242281825</v>
      </c>
      <c r="AG24" s="15">
        <v>-25.791840296145477</v>
      </c>
      <c r="AH24" s="15">
        <v>-10.148218995495819</v>
      </c>
      <c r="AI24" s="15">
        <v>-8.2374772018516573</v>
      </c>
      <c r="AJ24" s="15">
        <v>6.3334530876190565</v>
      </c>
      <c r="AK24" s="15">
        <v>-15.921776123707884</v>
      </c>
      <c r="AL24" s="15">
        <v>-19.909102994457925</v>
      </c>
      <c r="AM24" s="15">
        <v>-15.296535346031497</v>
      </c>
      <c r="AN24" s="15">
        <v>-6.263351443120512</v>
      </c>
      <c r="AO24" s="15">
        <v>-11.737262055080645</v>
      </c>
      <c r="AP24" s="15">
        <v>-25.588358583679454</v>
      </c>
      <c r="AQ24" s="15">
        <v>-5.5713496784704626</v>
      </c>
      <c r="AR24" s="15">
        <v>-11.562972446255547</v>
      </c>
      <c r="AS24" s="15">
        <v>-13.080880141756126</v>
      </c>
      <c r="AT24" s="15">
        <v>-18.097217384650538</v>
      </c>
      <c r="AU24" s="15">
        <v>-2.2252481213560777</v>
      </c>
      <c r="AV24" s="15">
        <v>-19.123814917958747</v>
      </c>
      <c r="AW24" s="15">
        <v>-12.903176065017977</v>
      </c>
      <c r="AX24" s="15">
        <v>-4.8815635373056043</v>
      </c>
      <c r="AY24" s="15">
        <v>-4.4540063334917352</v>
      </c>
      <c r="AZ24" s="15">
        <v>-29.013752346923233</v>
      </c>
      <c r="BA24" s="15"/>
    </row>
    <row r="25" spans="1:53" ht="12.75" x14ac:dyDescent="0.2">
      <c r="A25" s="10" t="s">
        <v>83</v>
      </c>
      <c r="B25" s="15">
        <v>-9.9845685481543107</v>
      </c>
      <c r="C25" s="15">
        <v>-10.824765367672574</v>
      </c>
      <c r="D25" s="15">
        <v>-61.11121156361947</v>
      </c>
      <c r="E25" s="15">
        <v>-14.045402167569691</v>
      </c>
      <c r="F25" s="15">
        <v>-1.3119514609790706</v>
      </c>
      <c r="G25" s="15">
        <v>-7.7416072470560096</v>
      </c>
      <c r="H25" s="15">
        <v>-13.417308419040253</v>
      </c>
      <c r="I25" s="15">
        <v>-15.51823160128354</v>
      </c>
      <c r="J25" s="15">
        <v>-12.375185633449609</v>
      </c>
      <c r="K25" s="15">
        <v>-26.128420662312635</v>
      </c>
      <c r="L25" s="15">
        <v>-22.355951508525749</v>
      </c>
      <c r="M25" s="15">
        <v>-11.051235747047341</v>
      </c>
      <c r="N25" s="15">
        <v>-21.286112422660825</v>
      </c>
      <c r="O25" s="15">
        <v>-6.1268854541656248</v>
      </c>
      <c r="P25" s="15">
        <v>-10.324974348169793</v>
      </c>
      <c r="Q25" s="15">
        <v>-4.5955680340608911</v>
      </c>
      <c r="R25" s="15">
        <v>-10.244099681353363</v>
      </c>
      <c r="S25" s="15">
        <v>-5.4532131932146655</v>
      </c>
      <c r="T25" s="15">
        <v>-26.989552744780177</v>
      </c>
      <c r="U25" s="15">
        <v>-7.5756549519430143</v>
      </c>
      <c r="V25" s="15">
        <v>-6.8578663244287341</v>
      </c>
      <c r="W25" s="15">
        <v>-8.1374178933404977</v>
      </c>
      <c r="X25" s="15">
        <v>-16.636583406059987</v>
      </c>
      <c r="Y25" s="15">
        <v>-4.0837641378222971</v>
      </c>
      <c r="Z25" s="15">
        <v>-7.6594134013963426</v>
      </c>
      <c r="AA25" s="15">
        <v>-12.430164019346581</v>
      </c>
      <c r="AB25" s="15">
        <v>-14.771279699413741</v>
      </c>
      <c r="AC25" s="15">
        <v>-13.487893753807063</v>
      </c>
      <c r="AD25" s="15">
        <v>-12.242837135585891</v>
      </c>
      <c r="AE25" s="15">
        <v>-5.9888696021091707</v>
      </c>
      <c r="AF25" s="15">
        <v>-16.756230451322086</v>
      </c>
      <c r="AG25" s="15">
        <v>-23.202879978558265</v>
      </c>
      <c r="AH25" s="15">
        <v>-6.8833583397697327</v>
      </c>
      <c r="AI25" s="15">
        <v>-9.4047290044691003</v>
      </c>
      <c r="AJ25" s="15">
        <v>15.396220934409168</v>
      </c>
      <c r="AK25" s="15">
        <v>-16.602696031977281</v>
      </c>
      <c r="AL25" s="15">
        <v>-19.05224097298559</v>
      </c>
      <c r="AM25" s="15">
        <v>-15.409105193566662</v>
      </c>
      <c r="AN25" s="15">
        <v>-5.2920442582236342</v>
      </c>
      <c r="AO25" s="15">
        <v>-11.401913953661788</v>
      </c>
      <c r="AP25" s="15">
        <v>-24.105906136289502</v>
      </c>
      <c r="AQ25" s="15">
        <v>-5.7886471326838294</v>
      </c>
      <c r="AR25" s="15">
        <v>-10.715706031070361</v>
      </c>
      <c r="AS25" s="15">
        <v>-11.674565450012121</v>
      </c>
      <c r="AT25" s="15">
        <v>-18.701728886888805</v>
      </c>
      <c r="AU25" s="15">
        <v>-1.2652846179770336</v>
      </c>
      <c r="AV25" s="15">
        <v>-18.60649455903382</v>
      </c>
      <c r="AW25" s="15">
        <v>-11.754711380098101</v>
      </c>
      <c r="AX25" s="15">
        <v>-4.3876936445406063</v>
      </c>
      <c r="AY25" s="15">
        <v>-4.1594089717692633</v>
      </c>
      <c r="AZ25" s="15">
        <v>-21.714762851318447</v>
      </c>
      <c r="BA25" s="15"/>
    </row>
    <row r="26" spans="1:53" s="22" customFormat="1" ht="12.75" x14ac:dyDescent="0.2">
      <c r="A26" s="4" t="s">
        <v>84</v>
      </c>
      <c r="B26" s="21">
        <v>-8.2999929037149567</v>
      </c>
      <c r="C26" s="21">
        <v>-11.23995691442005</v>
      </c>
      <c r="D26" s="21">
        <v>-59.640011956907529</v>
      </c>
      <c r="E26" s="15">
        <v>-11.584837760226966</v>
      </c>
      <c r="F26" s="21">
        <v>-0.30961249187953566</v>
      </c>
      <c r="G26" s="21">
        <v>-6.1249231875174646</v>
      </c>
      <c r="H26" s="15">
        <v>-10.147904350546867</v>
      </c>
      <c r="I26" s="21">
        <v>-13.759200102096786</v>
      </c>
      <c r="J26" s="21">
        <v>-11.763828128322425</v>
      </c>
      <c r="K26" s="21">
        <v>-25.623229283764537</v>
      </c>
      <c r="L26" s="21">
        <v>-20.874420130010009</v>
      </c>
      <c r="M26" s="21">
        <v>-13.998394965464925</v>
      </c>
      <c r="N26" s="21">
        <v>-18.032632224695316</v>
      </c>
      <c r="O26" s="21">
        <v>-4.8391264741899747</v>
      </c>
      <c r="P26" s="21">
        <v>-8.7352150772320307</v>
      </c>
      <c r="Q26" s="21">
        <v>-3.033390766463516</v>
      </c>
      <c r="R26" s="21">
        <v>-9.5168328036592182</v>
      </c>
      <c r="S26" s="21">
        <v>-4.7752970211961765</v>
      </c>
      <c r="T26" s="21">
        <v>-25.788538545474665</v>
      </c>
      <c r="U26" s="21">
        <v>-6.1826794576422603</v>
      </c>
      <c r="V26" s="21">
        <v>-6.2107100878141299</v>
      </c>
      <c r="W26" s="21">
        <v>-7.0885439414825067</v>
      </c>
      <c r="X26" s="21">
        <v>-14.302683895068615</v>
      </c>
      <c r="Y26" s="21">
        <v>-2.3530101277789641</v>
      </c>
      <c r="Z26" s="21">
        <v>-6.5610240880999866</v>
      </c>
      <c r="AA26" s="21">
        <v>-11.454800687042759</v>
      </c>
      <c r="AB26" s="21">
        <v>-14.14137020492219</v>
      </c>
      <c r="AC26" s="21">
        <v>-11.850352380425806</v>
      </c>
      <c r="AD26" s="21">
        <v>-11.733233556696501</v>
      </c>
      <c r="AE26" s="21">
        <v>-6.0566464137134544</v>
      </c>
      <c r="AF26" s="21">
        <v>-15.670043127910089</v>
      </c>
      <c r="AG26" s="21">
        <v>-21.310200372329611</v>
      </c>
      <c r="AH26" s="21">
        <v>-3.3632939277973484</v>
      </c>
      <c r="AI26" s="21">
        <v>-9.2354295220971974</v>
      </c>
      <c r="AJ26" s="21">
        <v>26.203585527530812</v>
      </c>
      <c r="AK26" s="21">
        <v>-13.173073143504972</v>
      </c>
      <c r="AL26" s="21">
        <v>-17.535555386158887</v>
      </c>
      <c r="AM26" s="21">
        <v>-12.672147964909774</v>
      </c>
      <c r="AN26" s="21">
        <v>-2.8209965335127762</v>
      </c>
      <c r="AO26" s="21">
        <v>-10.929037705805701</v>
      </c>
      <c r="AP26" s="21">
        <v>-24.055001542392159</v>
      </c>
      <c r="AQ26" s="21">
        <v>-3.9694976656378396</v>
      </c>
      <c r="AR26" s="21">
        <v>-9.5831054532913793</v>
      </c>
      <c r="AS26" s="21">
        <v>-10.304113871916185</v>
      </c>
      <c r="AT26" s="21">
        <v>-17.621406998614333</v>
      </c>
      <c r="AU26" s="21">
        <v>0.36040413398525223</v>
      </c>
      <c r="AV26" s="21">
        <v>-16.567051786010119</v>
      </c>
      <c r="AW26" s="21">
        <v>-10.866891509674847</v>
      </c>
      <c r="AX26" s="21">
        <v>-1.8776774351318375</v>
      </c>
      <c r="AY26" s="21">
        <v>-2.6567068375482563</v>
      </c>
      <c r="AZ26" s="21">
        <v>-18.227009213320873</v>
      </c>
      <c r="BA26" s="21"/>
    </row>
    <row r="27" spans="1:53" s="22" customFormat="1" ht="12.75" x14ac:dyDescent="0.2">
      <c r="A27" s="4" t="s">
        <v>85</v>
      </c>
      <c r="B27" s="21">
        <v>-6.0151444006695369</v>
      </c>
      <c r="C27" s="21">
        <v>-10.057206073737328</v>
      </c>
      <c r="D27" s="21">
        <v>-49.409604061553409</v>
      </c>
      <c r="E27" s="15">
        <v>-9.0432526701465097</v>
      </c>
      <c r="F27" s="21">
        <v>0.83793585904658952</v>
      </c>
      <c r="G27" s="21">
        <v>-3.9815043717845553</v>
      </c>
      <c r="H27" s="15">
        <v>-6.7628780881155448</v>
      </c>
      <c r="I27" s="21">
        <v>-9.8061140241000349</v>
      </c>
      <c r="J27" s="21">
        <v>-9.1993761532663605</v>
      </c>
      <c r="K27" s="21">
        <v>-25.198895377642973</v>
      </c>
      <c r="L27" s="21">
        <v>-20.84537930573158</v>
      </c>
      <c r="M27" s="21">
        <v>-12.916712583047282</v>
      </c>
      <c r="N27" s="21">
        <v>-16.148984882855668</v>
      </c>
      <c r="O27" s="21">
        <v>-0.70414130375814599</v>
      </c>
      <c r="P27" s="21">
        <v>-6.7336343010892046</v>
      </c>
      <c r="Q27" s="21">
        <v>-1.5017441319669715</v>
      </c>
      <c r="R27" s="21">
        <v>-9.4049489245112934</v>
      </c>
      <c r="S27" s="21">
        <v>-3.0515216334818773</v>
      </c>
      <c r="T27" s="21">
        <v>-23.285141206855542</v>
      </c>
      <c r="U27" s="21">
        <v>-5.6557932166493137</v>
      </c>
      <c r="V27" s="21">
        <v>-3.8453208018567104</v>
      </c>
      <c r="W27" s="21">
        <v>-4.1644789447593045</v>
      </c>
      <c r="X27" s="21">
        <v>-12.948370040349191</v>
      </c>
      <c r="Y27" s="21">
        <v>-0.50115128823542743</v>
      </c>
      <c r="Z27" s="21">
        <v>-7.9600851578466401</v>
      </c>
      <c r="AA27" s="21">
        <v>-11.3930237943735</v>
      </c>
      <c r="AB27" s="21">
        <v>-12.631900709791772</v>
      </c>
      <c r="AC27" s="21">
        <v>-8.1497394640058172</v>
      </c>
      <c r="AD27" s="21">
        <v>-6.3175612704643536</v>
      </c>
      <c r="AE27" s="21">
        <v>-2.7294804884165034</v>
      </c>
      <c r="AF27" s="21">
        <v>-15.108244484114117</v>
      </c>
      <c r="AG27" s="21">
        <v>-19.529313878990145</v>
      </c>
      <c r="AH27" s="21">
        <v>2.7500693531058622</v>
      </c>
      <c r="AI27" s="21">
        <v>-7.3704555942610943</v>
      </c>
      <c r="AJ27" s="21">
        <v>42.513004899035771</v>
      </c>
      <c r="AK27" s="21">
        <v>-12.092512141698027</v>
      </c>
      <c r="AL27" s="21">
        <v>-14.725306052625049</v>
      </c>
      <c r="AM27" s="21">
        <v>-9.6041539404700575</v>
      </c>
      <c r="AN27" s="21">
        <v>-3.2617009258445764</v>
      </c>
      <c r="AO27" s="21">
        <v>-9.7013622256528631</v>
      </c>
      <c r="AP27" s="21">
        <v>-22.485742597759391</v>
      </c>
      <c r="AQ27" s="21">
        <v>-2.945123110390599</v>
      </c>
      <c r="AR27" s="21">
        <v>-8.5996031953971794</v>
      </c>
      <c r="AS27" s="21">
        <v>-8.6366257281568739</v>
      </c>
      <c r="AT27" s="21">
        <v>-16.081031679893702</v>
      </c>
      <c r="AU27" s="21">
        <v>2.1158617508846675</v>
      </c>
      <c r="AV27" s="21">
        <v>-14.659721383653878</v>
      </c>
      <c r="AW27" s="21">
        <v>-8.6148448189901039</v>
      </c>
      <c r="AX27" s="21">
        <v>-0.25030367766579953</v>
      </c>
      <c r="AY27" s="21">
        <v>-1.6084355754511759</v>
      </c>
      <c r="AZ27" s="21">
        <v>-14.767865835955797</v>
      </c>
      <c r="BA27" s="21"/>
    </row>
    <row r="28" spans="1:53" s="22" customFormat="1" ht="12.75" x14ac:dyDescent="0.2">
      <c r="A28" s="4" t="s">
        <v>86</v>
      </c>
      <c r="B28" s="21">
        <v>-5.4447689510194213</v>
      </c>
      <c r="C28" s="21">
        <v>-11.416258640344074</v>
      </c>
      <c r="D28" s="21">
        <v>-40.71895876372065</v>
      </c>
      <c r="E28" s="15">
        <v>-9.7967124172008511</v>
      </c>
      <c r="F28" s="21">
        <v>0.63085739013510933</v>
      </c>
      <c r="G28" s="21">
        <v>-5.3100087874158071</v>
      </c>
      <c r="H28" s="15">
        <v>-4.5623092077235992</v>
      </c>
      <c r="I28" s="21">
        <v>-9.0628176707380561</v>
      </c>
      <c r="J28" s="21">
        <v>-6.9032571735169039</v>
      </c>
      <c r="K28" s="21">
        <v>-25.265265694424226</v>
      </c>
      <c r="L28" s="21">
        <v>-20.309950241630357</v>
      </c>
      <c r="M28" s="21">
        <v>-8.5164064911316473</v>
      </c>
      <c r="N28" s="21">
        <v>-15.980006266497508</v>
      </c>
      <c r="O28" s="21">
        <v>3.2457305469513686</v>
      </c>
      <c r="P28" s="21">
        <v>-5.5194035348182426</v>
      </c>
      <c r="Q28" s="21">
        <v>-1.2248287101408128</v>
      </c>
      <c r="R28" s="21">
        <v>-8.5989273727875073</v>
      </c>
      <c r="S28" s="21">
        <v>-3.1417753112497153</v>
      </c>
      <c r="T28" s="21">
        <v>-23.095024578369404</v>
      </c>
      <c r="U28" s="21">
        <v>-5.3315883328619602</v>
      </c>
      <c r="V28" s="21">
        <v>-3.6466526907614014</v>
      </c>
      <c r="W28" s="21">
        <v>-3.3598764058561246</v>
      </c>
      <c r="X28" s="21">
        <v>-11.667819116177874</v>
      </c>
      <c r="Y28" s="21">
        <v>0.78883299642293014</v>
      </c>
      <c r="Z28" s="21">
        <v>-7.7888245356466417</v>
      </c>
      <c r="AA28" s="21">
        <v>-11.634989588321849</v>
      </c>
      <c r="AB28" s="21">
        <v>-10.840763721356785</v>
      </c>
      <c r="AC28" s="21">
        <v>-6.5374752972224366</v>
      </c>
      <c r="AD28" s="21">
        <v>-4.6992727127604592</v>
      </c>
      <c r="AE28" s="21">
        <v>-5.2834559143079804</v>
      </c>
      <c r="AF28" s="21">
        <v>-18.28920923077397</v>
      </c>
      <c r="AG28" s="21">
        <v>-26.724984916917052</v>
      </c>
      <c r="AH28" s="21">
        <v>5.4041046592578033</v>
      </c>
      <c r="AI28" s="21">
        <v>-7.2395408820612976</v>
      </c>
      <c r="AJ28" s="21">
        <v>54.541210223967198</v>
      </c>
      <c r="AK28" s="21">
        <v>-12.291006913770044</v>
      </c>
      <c r="AL28" s="21">
        <v>-12.381616363680573</v>
      </c>
      <c r="AM28" s="21">
        <v>-7.5902998777454069</v>
      </c>
      <c r="AN28" s="21">
        <v>-3.1288410457700557</v>
      </c>
      <c r="AO28" s="21">
        <v>-9.2803263158487592</v>
      </c>
      <c r="AP28" s="21">
        <v>-22.188246914921493</v>
      </c>
      <c r="AQ28" s="21">
        <v>-0.1631065646330023</v>
      </c>
      <c r="AR28" s="21">
        <v>-6.8638074205303967</v>
      </c>
      <c r="AS28" s="21">
        <v>-6.8357471196086275</v>
      </c>
      <c r="AT28" s="21">
        <v>-15.746300848051073</v>
      </c>
      <c r="AU28" s="21">
        <v>2.7125617104959132</v>
      </c>
      <c r="AV28" s="21">
        <v>-14.213335099014895</v>
      </c>
      <c r="AW28" s="21">
        <v>-8.2172406368874924</v>
      </c>
      <c r="AX28" s="21">
        <v>-0.88356209040107792</v>
      </c>
      <c r="AY28" s="21">
        <v>-1.1644300867415169</v>
      </c>
      <c r="AZ28" s="21">
        <v>-15.415809898905241</v>
      </c>
      <c r="BA28" s="21"/>
    </row>
    <row r="29" spans="1:53" s="22" customFormat="1" ht="12.75" x14ac:dyDescent="0.2">
      <c r="A29" s="4" t="s">
        <v>87</v>
      </c>
      <c r="B29" s="21">
        <v>-5.1970184142243978</v>
      </c>
      <c r="C29" s="21">
        <v>-11.267460699447243</v>
      </c>
      <c r="D29" s="21">
        <v>-37.249879675874496</v>
      </c>
      <c r="E29" s="15">
        <v>-10.815872251599748</v>
      </c>
      <c r="F29" s="21">
        <v>1.5336605666109271</v>
      </c>
      <c r="G29" s="21">
        <v>-8.2257460329307861</v>
      </c>
      <c r="H29" s="15">
        <v>-2.3606866387900407</v>
      </c>
      <c r="I29" s="21">
        <v>-5.6961879773849047</v>
      </c>
      <c r="J29" s="21">
        <v>-6.2931167095289933</v>
      </c>
      <c r="K29" s="21">
        <v>-25.316403833809055</v>
      </c>
      <c r="L29" s="21">
        <v>-20.787001634041651</v>
      </c>
      <c r="M29" s="21">
        <v>-8.154342859306567</v>
      </c>
      <c r="N29" s="21">
        <v>-15.638623527863274</v>
      </c>
      <c r="O29" s="21">
        <v>6.8916174566343589</v>
      </c>
      <c r="P29" s="21">
        <v>-4.2771275754129494</v>
      </c>
      <c r="Q29" s="21">
        <v>0.54455549565515238</v>
      </c>
      <c r="R29" s="21">
        <v>-6.6614789073608431</v>
      </c>
      <c r="S29" s="21">
        <v>-3.2182412518502521</v>
      </c>
      <c r="T29" s="21">
        <v>-24.251655077939294</v>
      </c>
      <c r="U29" s="21">
        <v>-5.0801434729277517</v>
      </c>
      <c r="V29" s="21">
        <v>-3.1855627165032048</v>
      </c>
      <c r="W29" s="21">
        <v>-4.1691108388768123</v>
      </c>
      <c r="X29" s="21">
        <v>-10.664135402522161</v>
      </c>
      <c r="Y29" s="21">
        <v>2.6710046681268245</v>
      </c>
      <c r="Z29" s="21">
        <v>-7.1343159184567622</v>
      </c>
      <c r="AA29" s="21">
        <v>-11.74851029321661</v>
      </c>
      <c r="AB29" s="21">
        <v>-8.6129983123607765</v>
      </c>
      <c r="AC29" s="21">
        <v>-4.6904128054701504</v>
      </c>
      <c r="AD29" s="21">
        <v>-4.3520049920656412</v>
      </c>
      <c r="AE29" s="21">
        <v>-5.3114769077856963</v>
      </c>
      <c r="AF29" s="21">
        <v>-18.905064924023289</v>
      </c>
      <c r="AG29" s="21">
        <v>-26.514832948429365</v>
      </c>
      <c r="AH29" s="21">
        <v>6.0035535316067836</v>
      </c>
      <c r="AI29" s="21">
        <v>-7.7778579841766282</v>
      </c>
      <c r="AJ29" s="21">
        <v>69.466884231941719</v>
      </c>
      <c r="AK29" s="21">
        <v>-11.074433144553124</v>
      </c>
      <c r="AL29" s="21">
        <v>-9.9191978962619558</v>
      </c>
      <c r="AM29" s="21">
        <v>-4.3864875627570559</v>
      </c>
      <c r="AN29" s="21">
        <v>-3.2028224988466016</v>
      </c>
      <c r="AO29" s="21">
        <v>-8.333232836424397</v>
      </c>
      <c r="AP29" s="21">
        <v>-22.25736087410613</v>
      </c>
      <c r="AQ29" s="21">
        <v>1.7994077517099332</v>
      </c>
      <c r="AR29" s="21">
        <v>-4.668116317979365</v>
      </c>
      <c r="AS29" s="21">
        <v>-4.8133995883858383</v>
      </c>
      <c r="AT29" s="21">
        <v>-15.515730829985635</v>
      </c>
      <c r="AU29" s="21">
        <v>2.4019400719253396</v>
      </c>
      <c r="AV29" s="21">
        <v>-14.265994402434711</v>
      </c>
      <c r="AW29" s="21">
        <v>-8.293165063370294</v>
      </c>
      <c r="AX29" s="21">
        <v>0.78119962214571825</v>
      </c>
      <c r="AY29" s="21">
        <v>-1.2276646875801029</v>
      </c>
      <c r="AZ29" s="21">
        <v>-20.078858346417512</v>
      </c>
      <c r="BA29" s="21"/>
    </row>
    <row r="30" spans="1:53" s="22" customFormat="1" ht="12.75" x14ac:dyDescent="0.2">
      <c r="A30" s="4" t="s">
        <v>88</v>
      </c>
      <c r="B30" s="21">
        <v>-4.7790998227136363</v>
      </c>
      <c r="C30" s="21">
        <v>-10.39354785595058</v>
      </c>
      <c r="D30" s="21">
        <v>-32.451734581463938</v>
      </c>
      <c r="E30" s="15">
        <v>-10.462653158974213</v>
      </c>
      <c r="F30" s="21">
        <v>1.5829250147095151</v>
      </c>
      <c r="G30" s="21">
        <v>-10.202200405593151</v>
      </c>
      <c r="H30" s="15">
        <v>-1.6887372826332596</v>
      </c>
      <c r="I30" s="21">
        <v>-3.3566222370973344</v>
      </c>
      <c r="J30" s="21">
        <v>-2.794569439139212E-2</v>
      </c>
      <c r="K30" s="21">
        <v>-24.751589293811747</v>
      </c>
      <c r="L30" s="21">
        <v>-20.699331003709268</v>
      </c>
      <c r="M30" s="21">
        <v>-6.1103126183638015</v>
      </c>
      <c r="N30" s="21">
        <v>-16.228613115256987</v>
      </c>
      <c r="O30" s="21">
        <v>10.998383827016816</v>
      </c>
      <c r="P30" s="21">
        <v>-4.4563644163771006</v>
      </c>
      <c r="Q30" s="21">
        <v>1.2666496828073652</v>
      </c>
      <c r="R30" s="21">
        <v>-5.7549475139530619</v>
      </c>
      <c r="S30" s="21">
        <v>-2.1898641232309464</v>
      </c>
      <c r="T30" s="21">
        <v>-24.245839225059825</v>
      </c>
      <c r="U30" s="21">
        <v>-5.3178021842165188</v>
      </c>
      <c r="V30" s="21">
        <v>-0.56930541274356006</v>
      </c>
      <c r="W30" s="21">
        <v>-4.2207872679690865</v>
      </c>
      <c r="X30" s="21">
        <v>-7.7655380413941408</v>
      </c>
      <c r="Y30" s="21">
        <v>3.3570665609945691</v>
      </c>
      <c r="Z30" s="21">
        <v>-5.2853408291504227</v>
      </c>
      <c r="AA30" s="21">
        <v>-10.955776060076612</v>
      </c>
      <c r="AB30" s="21">
        <v>-8.871531330328132</v>
      </c>
      <c r="AC30" s="21">
        <v>-3.2390892961527284</v>
      </c>
      <c r="AD30" s="21">
        <v>-6.0214577761043664</v>
      </c>
      <c r="AE30" s="21">
        <v>-6.5463756842252954</v>
      </c>
      <c r="AF30" s="21">
        <v>-18.09535247399976</v>
      </c>
      <c r="AG30" s="21">
        <v>-25.461354810945021</v>
      </c>
      <c r="AH30" s="21">
        <v>5.2475839410119418</v>
      </c>
      <c r="AI30" s="21">
        <v>-8.0125673372899708</v>
      </c>
      <c r="AJ30" s="21">
        <v>72.445572319965223</v>
      </c>
      <c r="AK30" s="21">
        <v>-12.35194843218124</v>
      </c>
      <c r="AL30" s="21">
        <v>-8.5626952295544392</v>
      </c>
      <c r="AM30" s="21">
        <v>-5.3234704197344369</v>
      </c>
      <c r="AN30" s="21">
        <v>-2.6256224538086488</v>
      </c>
      <c r="AO30" s="21">
        <v>-7.0163255395177275</v>
      </c>
      <c r="AP30" s="21">
        <v>-21.409161703943468</v>
      </c>
      <c r="AQ30" s="21">
        <v>4.0406427993501346</v>
      </c>
      <c r="AR30" s="21">
        <v>-2.5563392957911972</v>
      </c>
      <c r="AS30" s="21">
        <v>-2.7105428480031075</v>
      </c>
      <c r="AT30" s="21">
        <v>-13.9816917196248</v>
      </c>
      <c r="AU30" s="21">
        <v>2.9248447393079688</v>
      </c>
      <c r="AV30" s="21">
        <v>-13.522264356861285</v>
      </c>
      <c r="AW30" s="21">
        <v>-7.9217483455698341</v>
      </c>
      <c r="AX30" s="21">
        <v>-3.3104731185709621E-3</v>
      </c>
      <c r="AY30" s="21">
        <v>-1.6081797989304463</v>
      </c>
      <c r="AZ30" s="21">
        <v>-20.643596837540588</v>
      </c>
      <c r="BA30" s="21"/>
    </row>
    <row r="31" spans="1:53" s="22" customFormat="1" ht="12.75" x14ac:dyDescent="0.2">
      <c r="A31" s="4" t="s">
        <v>70</v>
      </c>
      <c r="B31" s="21">
        <v>-4.3039618655650536</v>
      </c>
      <c r="C31" s="21">
        <v>-8.6803318413812924</v>
      </c>
      <c r="D31" s="21">
        <v>-32.742370670516706</v>
      </c>
      <c r="E31" s="15">
        <v>-10.095881500374912</v>
      </c>
      <c r="F31" s="21">
        <v>2.9522268220974408</v>
      </c>
      <c r="G31" s="21">
        <v>-12.143680572949648</v>
      </c>
      <c r="H31" s="21">
        <v>0.76964966974034188</v>
      </c>
      <c r="I31" s="21">
        <v>-0.48010154408731726</v>
      </c>
      <c r="J31" s="21">
        <v>-1.0451533495444052</v>
      </c>
      <c r="K31" s="21">
        <v>-24.177861762180186</v>
      </c>
      <c r="L31" s="21">
        <v>-20.283594961979169</v>
      </c>
      <c r="M31" s="21">
        <v>-1.4250010769943184</v>
      </c>
      <c r="N31" s="21">
        <v>-14.947342658931026</v>
      </c>
      <c r="O31" s="21">
        <v>14.33109390305022</v>
      </c>
      <c r="P31" s="21">
        <v>-3.6456542552731244</v>
      </c>
      <c r="Q31" s="21">
        <v>3.8503690357274398</v>
      </c>
      <c r="R31" s="21">
        <v>-3.6259419035446907</v>
      </c>
      <c r="S31" s="21">
        <v>-2.1829051678013727</v>
      </c>
      <c r="T31" s="21">
        <v>-23.067430231629224</v>
      </c>
      <c r="U31" s="21">
        <v>-4.9300114167425555</v>
      </c>
      <c r="V31" s="21">
        <v>1.2855908657618889</v>
      </c>
      <c r="W31" s="21">
        <v>-3.2751315088628044</v>
      </c>
      <c r="X31" s="21">
        <v>-11.938296192496022</v>
      </c>
      <c r="Y31" s="21">
        <v>5.7671665664459422</v>
      </c>
      <c r="Z31" s="21">
        <v>-4.3873908423041543</v>
      </c>
      <c r="AA31" s="21">
        <v>-7.195150529120137</v>
      </c>
      <c r="AB31" s="21">
        <v>-8.496651199440743</v>
      </c>
      <c r="AC31" s="21">
        <v>-2.8093714381861723</v>
      </c>
      <c r="AD31" s="21">
        <v>-6.1808555282592685</v>
      </c>
      <c r="AE31" s="21">
        <v>-10.412005876672197</v>
      </c>
      <c r="AF31" s="21">
        <v>-15.935959861070979</v>
      </c>
      <c r="AG31" s="21">
        <v>-24.49700418059621</v>
      </c>
      <c r="AH31" s="21">
        <v>4.402362205457675</v>
      </c>
      <c r="AI31" s="21">
        <v>-7.9065447562253395</v>
      </c>
      <c r="AJ31" s="21">
        <v>69.845331875690007</v>
      </c>
      <c r="AK31" s="21">
        <v>-11.651461085937262</v>
      </c>
      <c r="AL31" s="21">
        <v>-7.3912446015908788</v>
      </c>
      <c r="AM31" s="21">
        <v>-3.4823784750676565</v>
      </c>
      <c r="AN31" s="21">
        <v>-3.28869012056933</v>
      </c>
      <c r="AO31" s="21">
        <v>-6.3360988312501867</v>
      </c>
      <c r="AP31" s="21">
        <v>-20.428948363279027</v>
      </c>
      <c r="AQ31" s="21">
        <v>5.0098446447775622</v>
      </c>
      <c r="AR31" s="21">
        <v>-0.35716112863121796</v>
      </c>
      <c r="AS31" s="21">
        <v>0.58823854170934609</v>
      </c>
      <c r="AT31" s="21">
        <v>-12.60547513387567</v>
      </c>
      <c r="AU31" s="21">
        <v>2.8033801420226205</v>
      </c>
      <c r="AV31" s="21">
        <v>-12.662773947930489</v>
      </c>
      <c r="AW31" s="21">
        <v>-9.1206932878580211</v>
      </c>
      <c r="AX31" s="21">
        <v>2.048171783547557</v>
      </c>
      <c r="AY31" s="21">
        <v>0.57033903950868847</v>
      </c>
      <c r="AZ31" s="21">
        <v>-21.75793125430954</v>
      </c>
      <c r="BA31" s="21"/>
    </row>
    <row r="32" spans="1:53" s="22" customFormat="1" ht="12.75" x14ac:dyDescent="0.2">
      <c r="A32" s="4" t="s">
        <v>71</v>
      </c>
      <c r="B32" s="21">
        <v>-3.8763940717274314</v>
      </c>
      <c r="C32" s="21">
        <v>-8.2513667831407762</v>
      </c>
      <c r="D32" s="21">
        <v>-37.436233143331023</v>
      </c>
      <c r="E32" s="15">
        <v>-9.7302804023090648</v>
      </c>
      <c r="F32" s="21">
        <v>3.0764397248462263</v>
      </c>
      <c r="G32" s="21">
        <v>-11.555218593596392</v>
      </c>
      <c r="H32" s="21">
        <v>2.1914217921658681</v>
      </c>
      <c r="I32" s="21">
        <v>-0.98666212532568454</v>
      </c>
      <c r="J32" s="21">
        <v>-0.54327749084197385</v>
      </c>
      <c r="K32" s="21">
        <v>-23.210551357663412</v>
      </c>
      <c r="L32" s="21">
        <v>-19.73404398675321</v>
      </c>
      <c r="M32" s="21">
        <v>0.96966447171296166</v>
      </c>
      <c r="N32" s="21">
        <v>-14.587139286560452</v>
      </c>
      <c r="O32" s="21">
        <v>13.95733836796682</v>
      </c>
      <c r="P32" s="21">
        <v>-0.57358517072419035</v>
      </c>
      <c r="Q32" s="21">
        <v>4.0929175265900888</v>
      </c>
      <c r="R32" s="21">
        <v>-1.9881584450930294</v>
      </c>
      <c r="S32" s="21">
        <v>-1.6471407406517358</v>
      </c>
      <c r="T32" s="21">
        <v>-22.360851048603145</v>
      </c>
      <c r="U32" s="21">
        <v>-5.541303975148943</v>
      </c>
      <c r="V32" s="21">
        <v>1.2088709900049608</v>
      </c>
      <c r="W32" s="21">
        <v>-3.5118177516255824</v>
      </c>
      <c r="X32" s="21">
        <v>-12.83546048239579</v>
      </c>
      <c r="Y32" s="21">
        <v>5.9455403297300933</v>
      </c>
      <c r="Z32" s="21">
        <v>-4.5048148485058386</v>
      </c>
      <c r="AA32" s="21">
        <v>-6.7561872869846624</v>
      </c>
      <c r="AB32" s="21">
        <v>-8.7827006934954781</v>
      </c>
      <c r="AC32" s="21">
        <v>-1.8712890127532007</v>
      </c>
      <c r="AD32" s="21">
        <v>-6.3465672718889561</v>
      </c>
      <c r="AE32" s="21">
        <v>-9.476625979648972</v>
      </c>
      <c r="AF32" s="21">
        <v>-15.85118079904602</v>
      </c>
      <c r="AG32" s="21">
        <v>-23.597492686905131</v>
      </c>
      <c r="AH32" s="21">
        <v>4.2564851894442697</v>
      </c>
      <c r="AI32" s="21">
        <v>-7.6084389734538016</v>
      </c>
      <c r="AJ32" s="21">
        <v>72.404609097587382</v>
      </c>
      <c r="AK32" s="21">
        <v>-11.678271528179016</v>
      </c>
      <c r="AL32" s="21">
        <v>-8.1168426157508637</v>
      </c>
      <c r="AM32" s="21">
        <v>-3.3723415999248414</v>
      </c>
      <c r="AN32" s="21">
        <v>-3.2619576757247679</v>
      </c>
      <c r="AO32" s="21">
        <v>-6.6793997742096671</v>
      </c>
      <c r="AP32" s="21">
        <v>-14.359354739467086</v>
      </c>
      <c r="AQ32" s="21">
        <v>2.6710880888700594</v>
      </c>
      <c r="AR32" s="21">
        <v>-0.37189728403223782</v>
      </c>
      <c r="AS32" s="21">
        <v>2.6628190473050752</v>
      </c>
      <c r="AT32" s="21">
        <v>-11.672286900470473</v>
      </c>
      <c r="AU32" s="21">
        <v>2.8660969907563167</v>
      </c>
      <c r="AV32" s="21">
        <v>-10.949097033032242</v>
      </c>
      <c r="AW32" s="21">
        <v>-8.4423958633395895</v>
      </c>
      <c r="AX32" s="21">
        <v>1.4335256211265825</v>
      </c>
      <c r="AY32" s="21">
        <v>-0.27922347696008004</v>
      </c>
      <c r="AZ32" s="21">
        <v>-22.142000992787356</v>
      </c>
      <c r="BA32" s="21"/>
    </row>
    <row r="33" spans="1:53" s="22" customFormat="1" ht="12.75" x14ac:dyDescent="0.2">
      <c r="A33" s="4" t="s">
        <v>72</v>
      </c>
      <c r="B33" s="21">
        <v>-3.012578745728641</v>
      </c>
      <c r="C33" s="21">
        <v>-8.7062465840920691</v>
      </c>
      <c r="D33" s="21">
        <v>-36.416951182777069</v>
      </c>
      <c r="E33" s="15">
        <v>-9.0025038600817329</v>
      </c>
      <c r="F33" s="21">
        <v>3.0804200960672077</v>
      </c>
      <c r="G33" s="21">
        <v>-9.2637226889371487</v>
      </c>
      <c r="H33" s="21">
        <v>3.5668104391048745</v>
      </c>
      <c r="I33" s="21">
        <v>-1.0988728041278102</v>
      </c>
      <c r="J33" s="21">
        <v>0.36439205425233467</v>
      </c>
      <c r="K33" s="21">
        <v>-22.311398881653894</v>
      </c>
      <c r="L33" s="21">
        <v>-19.106942265840857</v>
      </c>
      <c r="M33" s="21">
        <v>3.6588395448809021</v>
      </c>
      <c r="N33" s="21">
        <v>-13.348327509006094</v>
      </c>
      <c r="O33" s="21">
        <v>15.173827369214042</v>
      </c>
      <c r="P33" s="21">
        <v>0.71368121352813807</v>
      </c>
      <c r="Q33" s="21">
        <v>5.9095124341732612</v>
      </c>
      <c r="R33" s="21">
        <v>-0.32522936603133656</v>
      </c>
      <c r="S33" s="21">
        <v>-0.86069381706199399</v>
      </c>
      <c r="T33" s="21">
        <v>-20.743813078667337</v>
      </c>
      <c r="U33" s="21">
        <v>-5.587471390207047</v>
      </c>
      <c r="V33" s="21">
        <v>2.5098989710269657</v>
      </c>
      <c r="W33" s="21">
        <v>-2.8269235156228758</v>
      </c>
      <c r="X33" s="21">
        <v>-13.738951839607619</v>
      </c>
      <c r="Y33" s="21">
        <v>5.0045187370095423</v>
      </c>
      <c r="Z33" s="21">
        <v>-2.4865202210598722</v>
      </c>
      <c r="AA33" s="21">
        <v>-5.9000178268663728</v>
      </c>
      <c r="AB33" s="21">
        <v>-8.0080459353411815</v>
      </c>
      <c r="AC33" s="21">
        <v>-1.4948812649871832</v>
      </c>
      <c r="AD33" s="21">
        <v>-5.4307121047601559</v>
      </c>
      <c r="AE33" s="21">
        <v>-7.1893600866380343</v>
      </c>
      <c r="AF33" s="21">
        <v>-16.466773952731224</v>
      </c>
      <c r="AG33" s="21">
        <v>-20.343269777532925</v>
      </c>
      <c r="AH33" s="21">
        <v>4.6119581768256159</v>
      </c>
      <c r="AI33" s="21">
        <v>-6.9986138328128984</v>
      </c>
      <c r="AJ33" s="21">
        <v>61.505319223554373</v>
      </c>
      <c r="AK33" s="21">
        <v>-11.666396315416254</v>
      </c>
      <c r="AL33" s="21">
        <v>-7.9497851199369203</v>
      </c>
      <c r="AM33" s="21">
        <v>-1.6648047746899657</v>
      </c>
      <c r="AN33" s="21">
        <v>-2.4766531992997578</v>
      </c>
      <c r="AO33" s="21">
        <v>-5.7524372496087013</v>
      </c>
      <c r="AP33" s="21">
        <v>-12.952052009358463</v>
      </c>
      <c r="AQ33" s="21">
        <v>2.0639227376485185</v>
      </c>
      <c r="AR33" s="21">
        <v>-0.118951712438063</v>
      </c>
      <c r="AS33" s="21">
        <v>3.5079758365514304</v>
      </c>
      <c r="AT33" s="21">
        <v>-9.6700886198865117</v>
      </c>
      <c r="AU33" s="21">
        <v>3.7770451001934937</v>
      </c>
      <c r="AV33" s="21">
        <v>-10.942195119955343</v>
      </c>
      <c r="AW33" s="21">
        <v>-7.029448971921977</v>
      </c>
      <c r="AX33" s="21">
        <v>2.6578907999137238</v>
      </c>
      <c r="AY33" s="21">
        <v>0.8798689613934102</v>
      </c>
      <c r="AZ33" s="21">
        <v>-25.463198641494088</v>
      </c>
      <c r="BA33" s="21"/>
    </row>
    <row r="34" spans="1:53" s="22" customFormat="1" ht="12.75" x14ac:dyDescent="0.2">
      <c r="A34" s="4" t="s">
        <v>81</v>
      </c>
      <c r="B34" s="21">
        <v>-1.1778917783913696</v>
      </c>
      <c r="C34" s="21">
        <v>-8.3178690321009281</v>
      </c>
      <c r="D34" s="21">
        <v>-43.441779331862747</v>
      </c>
      <c r="E34" s="15">
        <v>-8.650870502461018</v>
      </c>
      <c r="F34" s="21">
        <v>3.6112305050888693</v>
      </c>
      <c r="G34" s="21">
        <v>-2.8946747404044193</v>
      </c>
      <c r="H34" s="21">
        <v>5.141454267030162</v>
      </c>
      <c r="I34" s="21">
        <v>-1.3045327591744194</v>
      </c>
      <c r="J34" s="21">
        <v>-2.1991019937673815</v>
      </c>
      <c r="K34" s="21">
        <v>-21.84889086676548</v>
      </c>
      <c r="L34" s="21">
        <v>-18.108061545867496</v>
      </c>
      <c r="M34" s="21">
        <v>5.5377948310111265</v>
      </c>
      <c r="N34" s="21">
        <v>-13.199873148208853</v>
      </c>
      <c r="O34" s="21">
        <v>17.026527573457404</v>
      </c>
      <c r="P34" s="21">
        <v>2.2385259458936124</v>
      </c>
      <c r="Q34" s="21">
        <v>6.681816269178209</v>
      </c>
      <c r="R34" s="21">
        <v>-0.55199218219191826</v>
      </c>
      <c r="S34" s="21">
        <v>-1.1957977162769728</v>
      </c>
      <c r="T34" s="21">
        <v>-19.83426035474395</v>
      </c>
      <c r="U34" s="21">
        <v>-5.6251227192137909</v>
      </c>
      <c r="V34" s="21">
        <v>3.604331021041657</v>
      </c>
      <c r="W34" s="21">
        <v>-1.5173677909635528</v>
      </c>
      <c r="X34" s="21">
        <v>-12.797774972484808</v>
      </c>
      <c r="Y34" s="21">
        <v>13.471969340240801</v>
      </c>
      <c r="Z34" s="21">
        <v>-1.5031388672543704</v>
      </c>
      <c r="AA34" s="21">
        <v>-5.1250930330289304</v>
      </c>
      <c r="AB34" s="21">
        <v>-6.2479454903066918</v>
      </c>
      <c r="AC34" s="21">
        <v>-2.0156295849263102</v>
      </c>
      <c r="AD34" s="21">
        <v>-1.3436723860886735</v>
      </c>
      <c r="AE34" s="21">
        <v>-7.1485601371160969</v>
      </c>
      <c r="AF34" s="21">
        <v>-14.934517358194348</v>
      </c>
      <c r="AG34" s="21">
        <v>-19.911119061149535</v>
      </c>
      <c r="AH34" s="21">
        <v>6.351021580672878</v>
      </c>
      <c r="AI34" s="21">
        <v>-6.8589025539032944</v>
      </c>
      <c r="AJ34" s="21">
        <v>78.87367246322512</v>
      </c>
      <c r="AK34" s="21">
        <v>-11.028826453542756</v>
      </c>
      <c r="AL34" s="21">
        <v>-8.533068973852636</v>
      </c>
      <c r="AM34" s="21">
        <v>-0.47382134541640469</v>
      </c>
      <c r="AN34" s="21">
        <v>-2.509437479029522</v>
      </c>
      <c r="AO34" s="21">
        <v>-7.0675562392633173</v>
      </c>
      <c r="AP34" s="21">
        <v>-11.899027955501547</v>
      </c>
      <c r="AQ34" s="21">
        <v>1.6541293816781495</v>
      </c>
      <c r="AR34" s="21">
        <v>-1.1369580034524365E-2</v>
      </c>
      <c r="AS34" s="21">
        <v>4.5351159289250953</v>
      </c>
      <c r="AT34" s="21">
        <v>-10.045507653233855</v>
      </c>
      <c r="AU34" s="21">
        <v>3.8629366220305408</v>
      </c>
      <c r="AV34" s="21">
        <v>-10.528412258877513</v>
      </c>
      <c r="AW34" s="21">
        <v>-5.8694568802894684</v>
      </c>
      <c r="AX34" s="21">
        <v>1.850166383864948</v>
      </c>
      <c r="AY34" s="21">
        <v>1.3823746582777303</v>
      </c>
      <c r="AZ34" s="21">
        <v>-27.814330081900756</v>
      </c>
      <c r="BA34" s="21"/>
    </row>
    <row r="35" spans="1:53" s="22" customFormat="1" ht="12.75" x14ac:dyDescent="0.2">
      <c r="A35" s="4" t="s">
        <v>98</v>
      </c>
      <c r="B35" s="21">
        <v>1.2486172463900154</v>
      </c>
      <c r="C35" s="21">
        <v>-7.4501360466797246</v>
      </c>
      <c r="D35" s="21">
        <v>-51.786208158626039</v>
      </c>
      <c r="E35" s="15">
        <v>-7.2009908422031108</v>
      </c>
      <c r="F35" s="21">
        <v>4.9490268462289766</v>
      </c>
      <c r="G35" s="21">
        <v>3.9804052537361017</v>
      </c>
      <c r="H35" s="21">
        <v>8.311572466618097</v>
      </c>
      <c r="I35" s="21">
        <v>1.5437926726353013</v>
      </c>
      <c r="J35" s="21">
        <v>2.8884671836442384</v>
      </c>
      <c r="K35" s="21">
        <v>-21.235954266884328</v>
      </c>
      <c r="L35" s="21">
        <v>-16.240441130675897</v>
      </c>
      <c r="M35" s="21">
        <v>7.133445512261698</v>
      </c>
      <c r="N35" s="21">
        <v>-11.263116476536805</v>
      </c>
      <c r="O35" s="21">
        <v>20.144662738553485</v>
      </c>
      <c r="P35" s="21">
        <v>3.6071553417469615</v>
      </c>
      <c r="Q35" s="21">
        <v>8.642679714594717</v>
      </c>
      <c r="R35" s="21">
        <v>-0.67220205530988975</v>
      </c>
      <c r="S35" s="21">
        <v>-0.83823282362923357</v>
      </c>
      <c r="T35" s="21">
        <v>-19.795565928240464</v>
      </c>
      <c r="U35" s="21">
        <v>-3.8072631324563169</v>
      </c>
      <c r="V35" s="21">
        <v>5.2149722100881331</v>
      </c>
      <c r="W35" s="21">
        <v>-0.12251626694665869</v>
      </c>
      <c r="X35" s="21">
        <v>-10.992831997165066</v>
      </c>
      <c r="Y35" s="21">
        <v>15.386686529131964</v>
      </c>
      <c r="Z35" s="21">
        <v>0.38411841852328482</v>
      </c>
      <c r="AA35" s="21">
        <v>-5.7619777440928317</v>
      </c>
      <c r="AB35" s="21">
        <v>-3.1952927638001327</v>
      </c>
      <c r="AC35" s="21">
        <v>2.8027993172675103</v>
      </c>
      <c r="AD35" s="21">
        <v>0.2379051562994827</v>
      </c>
      <c r="AE35" s="21">
        <v>-6.6182816647151865</v>
      </c>
      <c r="AF35" s="21">
        <v>-12.406639909637081</v>
      </c>
      <c r="AG35" s="21">
        <v>-19.353000461733107</v>
      </c>
      <c r="AH35" s="21">
        <v>9.5572635033502333</v>
      </c>
      <c r="AI35" s="21">
        <v>-5.1760070036987411</v>
      </c>
      <c r="AJ35" s="21">
        <v>90.699576711117643</v>
      </c>
      <c r="AK35" s="21">
        <v>-8.4904191365522639</v>
      </c>
      <c r="AL35" s="21">
        <v>-8.0106996670518722</v>
      </c>
      <c r="AM35" s="21">
        <v>1.3852343298395171</v>
      </c>
      <c r="AN35" s="21">
        <v>-2.1221236949449933</v>
      </c>
      <c r="AO35" s="21">
        <v>-5.8643391977990449</v>
      </c>
      <c r="AP35" s="21">
        <v>-10.507709517216043</v>
      </c>
      <c r="AQ35" s="21">
        <v>4.1050164057269773</v>
      </c>
      <c r="AR35" s="21">
        <v>0.68949801706096747</v>
      </c>
      <c r="AS35" s="21">
        <v>5.5961706686661339</v>
      </c>
      <c r="AT35" s="21">
        <v>-6.3898606740061261</v>
      </c>
      <c r="AU35" s="21">
        <v>5.6359641353071419</v>
      </c>
      <c r="AV35" s="21">
        <v>-8.9237158136771839</v>
      </c>
      <c r="AW35" s="21">
        <v>-4.8980464077330899</v>
      </c>
      <c r="AX35" s="21">
        <v>1.0785618450050967</v>
      </c>
      <c r="AY35" s="21">
        <v>2.1611792608581637</v>
      </c>
      <c r="AZ35" s="21">
        <v>-26.983986552071656</v>
      </c>
      <c r="BA35" s="21"/>
    </row>
    <row r="36" spans="1:53" s="22" customFormat="1" ht="12.75" x14ac:dyDescent="0.2">
      <c r="A36" s="4" t="s">
        <v>99</v>
      </c>
      <c r="B36" s="21">
        <v>2.1735080876539641</v>
      </c>
      <c r="C36" s="21">
        <v>-7.6250375616849659</v>
      </c>
      <c r="D36" s="21">
        <v>-53.266182975708411</v>
      </c>
      <c r="E36" s="15">
        <v>-8.5736860539220885</v>
      </c>
      <c r="F36" s="21">
        <v>6.2741051617441936</v>
      </c>
      <c r="G36" s="21">
        <v>5.792164497531715</v>
      </c>
      <c r="H36" s="21">
        <v>9.2475707295104232</v>
      </c>
      <c r="I36" s="21">
        <v>2.5643873631983811</v>
      </c>
      <c r="J36" s="21">
        <v>7.3181045795797459</v>
      </c>
      <c r="K36" s="21">
        <v>-20.777147050260997</v>
      </c>
      <c r="L36" s="21">
        <v>-14.972463460304185</v>
      </c>
      <c r="M36" s="21">
        <v>7.0400506903230076</v>
      </c>
      <c r="N36" s="21">
        <v>-10.305086784059851</v>
      </c>
      <c r="O36" s="21">
        <v>21.439819403251349</v>
      </c>
      <c r="P36" s="21">
        <v>3.2546695027156387</v>
      </c>
      <c r="Q36" s="21">
        <v>9.9966738874236238</v>
      </c>
      <c r="R36" s="21">
        <v>-2.2942223921163918</v>
      </c>
      <c r="S36" s="21">
        <v>-0.27593739585945259</v>
      </c>
      <c r="T36" s="21">
        <v>-16.677596024064911</v>
      </c>
      <c r="U36" s="21">
        <v>-3.8944287281522483</v>
      </c>
      <c r="V36" s="21">
        <v>6.9338066873600406</v>
      </c>
      <c r="W36" s="21">
        <v>1.507932247620476</v>
      </c>
      <c r="X36" s="21">
        <v>-10.565342890408843</v>
      </c>
      <c r="Y36" s="21">
        <v>17.276722799724581</v>
      </c>
      <c r="Z36" s="21">
        <v>1.6725252603075225</v>
      </c>
      <c r="AA36" s="21">
        <v>-4.969741319452627</v>
      </c>
      <c r="AB36" s="21">
        <v>-2.5529711548551943</v>
      </c>
      <c r="AC36" s="21">
        <v>3.3769765171099317</v>
      </c>
      <c r="AD36" s="21">
        <v>0.67002661413061781</v>
      </c>
      <c r="AE36" s="21">
        <v>-5.6221293853578764</v>
      </c>
      <c r="AF36" s="21">
        <v>-11.485522955826365</v>
      </c>
      <c r="AG36" s="21">
        <v>-17.541244311620602</v>
      </c>
      <c r="AH36" s="21">
        <v>9.6645483093416349</v>
      </c>
      <c r="AI36" s="21">
        <v>-4.7445006580784117</v>
      </c>
      <c r="AJ36" s="21">
        <v>102.28897829257819</v>
      </c>
      <c r="AK36" s="21">
        <v>-7.2023429698014283</v>
      </c>
      <c r="AL36" s="21">
        <v>-7.8270986006800829</v>
      </c>
      <c r="AM36" s="21">
        <v>2.3465176418164169</v>
      </c>
      <c r="AN36" s="21">
        <v>-1.9933685834866572</v>
      </c>
      <c r="AO36" s="21">
        <v>-5.1722800713463455</v>
      </c>
      <c r="AP36" s="21">
        <v>-11.342122424898371</v>
      </c>
      <c r="AQ36" s="21">
        <v>5.2667275168520558</v>
      </c>
      <c r="AR36" s="21">
        <v>0.92060856046047856</v>
      </c>
      <c r="AS36" s="21">
        <v>6.7677736962360973</v>
      </c>
      <c r="AT36" s="21">
        <v>-6.6694924655974903</v>
      </c>
      <c r="AU36" s="21">
        <v>6.3386708058427512</v>
      </c>
      <c r="AV36" s="21">
        <v>-9.2684025519621649</v>
      </c>
      <c r="AW36" s="21">
        <v>-2.8667490588280296</v>
      </c>
      <c r="AX36" s="21">
        <v>1.1752768299610348</v>
      </c>
      <c r="AY36" s="21">
        <v>3.5084475039526244</v>
      </c>
      <c r="AZ36" s="21">
        <v>-27.402986511208315</v>
      </c>
      <c r="BA36" s="21"/>
    </row>
    <row r="37" spans="1:53" s="22" customFormat="1" ht="12.75" x14ac:dyDescent="0.2">
      <c r="A37" s="4" t="s">
        <v>100</v>
      </c>
      <c r="B37" s="21">
        <v>2.6479812725156986</v>
      </c>
      <c r="C37" s="21">
        <v>-7.3317501576232962</v>
      </c>
      <c r="D37" s="21">
        <v>-59.949661212118166</v>
      </c>
      <c r="E37" s="15">
        <v>-10.256067907657854</v>
      </c>
      <c r="F37" s="21">
        <v>7.3577144260186724</v>
      </c>
      <c r="G37" s="21">
        <v>7.0941282001060069</v>
      </c>
      <c r="H37" s="21">
        <v>10.439951696244904</v>
      </c>
      <c r="I37" s="21">
        <v>3.3574808441968464</v>
      </c>
      <c r="J37" s="21">
        <v>1.9165155640031104</v>
      </c>
      <c r="K37" s="21">
        <v>-20.29220534558198</v>
      </c>
      <c r="L37" s="21">
        <v>-14.04669529383232</v>
      </c>
      <c r="M37" s="21">
        <v>6.8407472180965128</v>
      </c>
      <c r="N37" s="21">
        <v>-9.9429091368707514</v>
      </c>
      <c r="O37" s="21">
        <v>23.278587159061466</v>
      </c>
      <c r="P37" s="21">
        <v>3.7055906114151123</v>
      </c>
      <c r="Q37" s="21">
        <v>9.1307439811058515</v>
      </c>
      <c r="R37" s="21">
        <v>-5.0379984968569156</v>
      </c>
      <c r="S37" s="21">
        <v>-0.62925465524199109</v>
      </c>
      <c r="T37" s="21">
        <v>-13.880302449873311</v>
      </c>
      <c r="U37" s="21">
        <v>-4.1087526056664947</v>
      </c>
      <c r="V37" s="21">
        <v>8.1429422942623049</v>
      </c>
      <c r="W37" s="21">
        <v>2.2347792707875103</v>
      </c>
      <c r="X37" s="21">
        <v>-11.327960054253465</v>
      </c>
      <c r="Y37" s="21">
        <v>20.479784066771639</v>
      </c>
      <c r="Z37" s="21">
        <v>2.3887023285192552</v>
      </c>
      <c r="AA37" s="21">
        <v>-4.6565801309094041</v>
      </c>
      <c r="AB37" s="21">
        <v>-2.7083529060803109</v>
      </c>
      <c r="AC37" s="21">
        <v>3.9804410332301892</v>
      </c>
      <c r="AD37" s="21">
        <v>2.0865344498483136</v>
      </c>
      <c r="AE37" s="21">
        <v>-9.498699862969012</v>
      </c>
      <c r="AF37" s="21">
        <v>-10.696998262464158</v>
      </c>
      <c r="AG37" s="21">
        <v>-18.036775909580122</v>
      </c>
      <c r="AH37" s="21">
        <v>8.8569770027082946</v>
      </c>
      <c r="AI37" s="21">
        <v>-4.6726688088528245</v>
      </c>
      <c r="AJ37" s="21">
        <v>119.11488691536638</v>
      </c>
      <c r="AK37" s="21">
        <v>-7.2017336250675985</v>
      </c>
      <c r="AL37" s="21">
        <v>-7.1558166498060656</v>
      </c>
      <c r="AM37" s="21">
        <v>2.1265212062603314</v>
      </c>
      <c r="AN37" s="21">
        <v>-2.1036961113203327</v>
      </c>
      <c r="AO37" s="21">
        <v>-5.9269514858093775</v>
      </c>
      <c r="AP37" s="21">
        <v>-11.524771619027472</v>
      </c>
      <c r="AQ37" s="21">
        <v>7.1251757684223085</v>
      </c>
      <c r="AR37" s="21">
        <v>0.86760686008769139</v>
      </c>
      <c r="AS37" s="21">
        <v>8.8172953385734285</v>
      </c>
      <c r="AT37" s="21">
        <v>-6.8769015314352053</v>
      </c>
      <c r="AU37" s="21">
        <v>6.9498824359422571</v>
      </c>
      <c r="AV37" s="21">
        <v>-9.1552451479796844</v>
      </c>
      <c r="AW37" s="21">
        <v>-3.0083034343886963</v>
      </c>
      <c r="AX37" s="21">
        <v>-6.326019253512416E-2</v>
      </c>
      <c r="AY37" s="21">
        <v>3.5033459303296106</v>
      </c>
      <c r="AZ37" s="21">
        <v>-27.680745879413156</v>
      </c>
      <c r="BA37" s="21"/>
    </row>
    <row r="38" spans="1:53" x14ac:dyDescent="0.25">
      <c r="A38" s="25" t="s">
        <v>102</v>
      </c>
      <c r="B38" s="15">
        <v>2.446851313385912</v>
      </c>
      <c r="C38" s="15">
        <v>-8.5255584750239475</v>
      </c>
      <c r="D38" s="15">
        <v>-66.312172149003089</v>
      </c>
      <c r="E38" s="15">
        <v>-10.145976852934893</v>
      </c>
      <c r="F38" s="15">
        <v>8.0737992949288966</v>
      </c>
      <c r="G38" s="15">
        <v>5.5752698562119773</v>
      </c>
      <c r="H38" s="15">
        <v>12.171941452140544</v>
      </c>
      <c r="I38" s="15">
        <v>2.8759680136819572</v>
      </c>
      <c r="J38" s="15">
        <v>2.4443236114439006</v>
      </c>
      <c r="K38" s="15">
        <v>-20.180962851286491</v>
      </c>
      <c r="L38" s="15">
        <v>-13.099890963985331</v>
      </c>
      <c r="M38" s="15">
        <v>6.3761313070597474</v>
      </c>
      <c r="N38" s="15">
        <v>-10.048819894736319</v>
      </c>
      <c r="O38" s="15">
        <v>23.519681188477996</v>
      </c>
      <c r="P38" s="15">
        <v>3.8463659263628887</v>
      </c>
      <c r="Q38" s="15">
        <v>9.383851320065153</v>
      </c>
      <c r="R38" s="15">
        <v>-0.43883129789187564</v>
      </c>
      <c r="S38" s="15">
        <v>-0.2756558066238467</v>
      </c>
      <c r="T38" s="15">
        <v>-12.078923283970063</v>
      </c>
      <c r="U38" s="15">
        <v>-4.4533468329204604</v>
      </c>
      <c r="V38" s="15">
        <v>7.8067118143725809</v>
      </c>
      <c r="W38" s="15">
        <v>3.806772886515565</v>
      </c>
      <c r="X38" s="15">
        <v>-14.187220394421708</v>
      </c>
      <c r="Y38" s="15">
        <v>14.980925795458708</v>
      </c>
      <c r="Z38" s="15">
        <v>2.3156413381506269</v>
      </c>
      <c r="AA38" s="15">
        <v>-4.7397613504157148</v>
      </c>
      <c r="AB38" s="15">
        <v>-2.7045811380578377</v>
      </c>
      <c r="AC38" s="15">
        <v>8.4634268000867614</v>
      </c>
      <c r="AD38" s="15">
        <v>2.7087002272696572</v>
      </c>
      <c r="AE38" s="15">
        <v>-9.0501300384392103</v>
      </c>
      <c r="AF38" s="15">
        <v>-10.30616739818843</v>
      </c>
      <c r="AG38" s="15">
        <v>-15.970480017173955</v>
      </c>
      <c r="AH38" s="15">
        <v>9.1924401215887954</v>
      </c>
      <c r="AI38" s="15">
        <v>-5.5726184938280117</v>
      </c>
      <c r="AJ38" s="15">
        <v>113.47586807861535</v>
      </c>
      <c r="AK38" s="15">
        <v>-7.057813007058785</v>
      </c>
      <c r="AL38" s="15">
        <v>-6.3878549772131841</v>
      </c>
      <c r="AM38" s="15">
        <v>3.6732345885376438</v>
      </c>
      <c r="AN38" s="15">
        <v>-2.4225940242133062</v>
      </c>
      <c r="AO38" s="15">
        <v>-5.298531386120807</v>
      </c>
      <c r="AP38" s="15">
        <v>-11.208708204912989</v>
      </c>
      <c r="AQ38" s="15">
        <v>8.0295138663066332</v>
      </c>
      <c r="AR38" s="15">
        <v>0.6660379039475216</v>
      </c>
      <c r="AS38" s="15">
        <v>10.265211537376834</v>
      </c>
      <c r="AT38" s="15">
        <v>-6.0859284577688806</v>
      </c>
      <c r="AU38" s="15">
        <v>7.2152550082041511</v>
      </c>
      <c r="AV38" s="15">
        <v>-9.0797625273417069</v>
      </c>
      <c r="AW38" s="15">
        <v>-2.7815040884026287</v>
      </c>
      <c r="AX38" s="15">
        <v>4.6958570147055123E-2</v>
      </c>
      <c r="AY38" s="15">
        <v>4.2500264406997195</v>
      </c>
      <c r="AZ38" s="15">
        <v>-26.06282804435951</v>
      </c>
    </row>
    <row r="39" spans="1:53" x14ac:dyDescent="0.25">
      <c r="A39" s="25" t="s">
        <v>104</v>
      </c>
      <c r="B39" s="15">
        <v>1.5732770271377807</v>
      </c>
      <c r="C39" s="15">
        <v>-9.4723470747070238</v>
      </c>
      <c r="D39" s="15">
        <v>-68.631895800364916</v>
      </c>
      <c r="E39" s="15">
        <v>-12.534307592693995</v>
      </c>
      <c r="F39" s="15">
        <v>7.3646895909674885</v>
      </c>
      <c r="G39" s="15">
        <v>5.4817137766051616</v>
      </c>
      <c r="H39" s="15">
        <v>12.503364558353566</v>
      </c>
      <c r="I39" s="15">
        <v>-0.21564628544102721</v>
      </c>
      <c r="J39" s="15">
        <v>1.8304438007675734</v>
      </c>
      <c r="K39" s="15">
        <v>-18.653467445174396</v>
      </c>
      <c r="L39" s="15">
        <v>-12.794462649191177</v>
      </c>
      <c r="M39" s="15">
        <v>5.2983293698734562</v>
      </c>
      <c r="N39" s="15">
        <v>-11.200329077042397</v>
      </c>
      <c r="O39" s="15">
        <v>19.830058062468275</v>
      </c>
      <c r="P39" s="15">
        <v>1.3895179985339476</v>
      </c>
      <c r="Q39" s="15">
        <v>6.7208267930602972</v>
      </c>
      <c r="R39" s="15">
        <v>-5.5808659516642214</v>
      </c>
      <c r="S39" s="15">
        <v>-0.52495549922355655</v>
      </c>
      <c r="T39" s="15">
        <v>-12.97773903741467</v>
      </c>
      <c r="U39" s="15">
        <v>-6.1110725721855532</v>
      </c>
      <c r="V39" s="15">
        <v>8.1080843951487971</v>
      </c>
      <c r="W39" s="15">
        <v>3.5128851359109348</v>
      </c>
      <c r="X39" s="15">
        <v>-12.678092747009444</v>
      </c>
      <c r="Y39" s="15">
        <v>16.304390970185715</v>
      </c>
      <c r="Z39" s="15">
        <v>1.0725123087530883</v>
      </c>
      <c r="AA39" s="15">
        <v>-6.262994476432147</v>
      </c>
      <c r="AB39" s="15">
        <v>-4.7186167415449898</v>
      </c>
      <c r="AC39" s="15">
        <v>5.458270900248662</v>
      </c>
      <c r="AD39" s="15">
        <v>0.55780968881335191</v>
      </c>
      <c r="AE39" s="15">
        <v>-9.7991872288237793</v>
      </c>
      <c r="AF39" s="15">
        <v>-11.821585340197645</v>
      </c>
      <c r="AG39" s="15">
        <v>-27.259817527723925</v>
      </c>
      <c r="AH39" s="15">
        <v>7.7860318209348653</v>
      </c>
      <c r="AI39" s="15">
        <v>-8.0001775819048682</v>
      </c>
      <c r="AJ39" s="15">
        <v>119.21733394675925</v>
      </c>
      <c r="AK39" s="15">
        <v>-10.502567552949388</v>
      </c>
      <c r="AL39" s="15">
        <v>-6.0841195655087432</v>
      </c>
      <c r="AM39" s="15">
        <v>5.7669090305341006</v>
      </c>
      <c r="AN39" s="15">
        <v>-2.9298648418683486</v>
      </c>
      <c r="AO39" s="15">
        <v>-5.0129968454714584</v>
      </c>
      <c r="AP39" s="15">
        <v>-11.580767406619962</v>
      </c>
      <c r="AQ39" s="15">
        <v>7.7307320204071655</v>
      </c>
      <c r="AR39" s="15">
        <v>0.19377473183830998</v>
      </c>
      <c r="AS39" s="15">
        <v>11.366978607491012</v>
      </c>
      <c r="AT39" s="15">
        <v>-8.0060835143231781</v>
      </c>
      <c r="AU39" s="15">
        <v>8.0370514477060766</v>
      </c>
      <c r="AV39" s="15">
        <v>-11.179525325844317</v>
      </c>
      <c r="AW39" s="15">
        <v>-2.2540426095517612</v>
      </c>
      <c r="AX39" s="15">
        <v>-7.794933685146091E-2</v>
      </c>
      <c r="AY39" s="15">
        <v>-0.21831569510313656</v>
      </c>
      <c r="AZ39" s="15">
        <v>-25.5211850486453</v>
      </c>
    </row>
    <row r="40" spans="1:53" x14ac:dyDescent="0.25">
      <c r="A40" s="25"/>
    </row>
    <row r="41" spans="1:53" x14ac:dyDescent="0.25">
      <c r="A41" s="4" t="s">
        <v>80</v>
      </c>
      <c r="B41" s="45">
        <v>41953</v>
      </c>
    </row>
    <row r="42" spans="1:53" x14ac:dyDescent="0.25">
      <c r="A42" s="25"/>
    </row>
    <row r="43" spans="1:53" ht="37.5" customHeight="1" x14ac:dyDescent="0.25">
      <c r="A43" s="23" t="s">
        <v>74</v>
      </c>
      <c r="B43" s="46" t="s">
        <v>110</v>
      </c>
      <c r="C43" s="46"/>
      <c r="D43" s="46"/>
      <c r="E43" s="46"/>
      <c r="F43" s="46"/>
      <c r="G43" s="46"/>
      <c r="H43" s="46"/>
      <c r="I43" s="46"/>
      <c r="J43" s="46"/>
      <c r="K43" s="46"/>
    </row>
    <row r="44" spans="1:53" x14ac:dyDescent="0.25">
      <c r="A44" s="25"/>
      <c r="B44" s="14" t="s">
        <v>76</v>
      </c>
    </row>
    <row r="45" spans="1:53" x14ac:dyDescent="0.25">
      <c r="A45" s="25"/>
      <c r="B45" s="14" t="s">
        <v>77</v>
      </c>
    </row>
    <row r="46" spans="1:53" ht="14.4" x14ac:dyDescent="0.3">
      <c r="A46" s="25"/>
      <c r="B46" s="41" t="s">
        <v>107</v>
      </c>
    </row>
    <row r="47" spans="1:53" x14ac:dyDescent="0.25">
      <c r="A47" s="25"/>
      <c r="B47" s="28" t="s">
        <v>96</v>
      </c>
    </row>
    <row r="48" spans="1:53" x14ac:dyDescent="0.25">
      <c r="A48" s="25"/>
      <c r="B48" s="28"/>
    </row>
    <row r="49" spans="1:2" x14ac:dyDescent="0.25">
      <c r="A49" s="25" t="s">
        <v>89</v>
      </c>
      <c r="B49" s="2" t="s">
        <v>95</v>
      </c>
    </row>
    <row r="50" spans="1:2" x14ac:dyDescent="0.25">
      <c r="A50" s="25"/>
    </row>
    <row r="51" spans="1:2" x14ac:dyDescent="0.25">
      <c r="A51" s="25"/>
    </row>
  </sheetData>
  <mergeCells count="1">
    <mergeCell ref="B43:K43"/>
  </mergeCells>
  <conditionalFormatting sqref="BA31:XFD31">
    <cfRule type="cellIs" dxfId="7" priority="8" operator="lessThan">
      <formula>-10</formula>
    </cfRule>
    <cfRule type="cellIs" dxfId="6" priority="9" operator="greaterThan">
      <formula>0</formula>
    </cfRule>
  </conditionalFormatting>
  <conditionalFormatting sqref="BA32:XFD37">
    <cfRule type="cellIs" dxfId="5" priority="6" operator="lessThan">
      <formula>-10</formula>
    </cfRule>
    <cfRule type="cellIs" dxfId="4" priority="7" operator="greaterThan">
      <formula>0</formula>
    </cfRule>
  </conditionalFormatting>
  <conditionalFormatting sqref="B6:D19 F6:G19 I6:AO19 AQ6:AZ19">
    <cfRule type="cellIs" dxfId="3" priority="5" operator="equal">
      <formula>0</formula>
    </cfRule>
  </conditionalFormatting>
  <conditionalFormatting sqref="E13">
    <cfRule type="cellIs" dxfId="2" priority="3" operator="equal">
      <formula>0</formula>
    </cfRule>
  </conditionalFormatting>
  <conditionalFormatting sqref="H13">
    <cfRule type="cellIs" dxfId="1" priority="2" operator="equal">
      <formula>0</formula>
    </cfRule>
  </conditionalFormatting>
  <conditionalFormatting sqref="AP6:AP19">
    <cfRule type="cellIs" dxfId="0" priority="1" operator="equal">
      <formula>0</formula>
    </cfRule>
  </conditionalFormatting>
  <hyperlinks>
    <hyperlink ref="B44" r:id="rId1"/>
    <hyperlink ref="B45" r:id="rId2"/>
    <hyperlink ref="B47" r:id="rId3"/>
    <hyperlink ref="B46" r:id="rId4"/>
    <hyperlink ref="A2" r:id="rId5" location="ind0" display="Fiscal 50 [insert URL]"/>
  </hyperlinks>
  <pageMargins left="0.7" right="0.7" top="0.75" bottom="0.75" header="0.3" footer="0.3"/>
  <pageSetup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Four Quarter Moving Average</vt:lpstr>
      <vt:lpstr>Distance from Peak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Babbage</dc:creator>
  <cp:lastModifiedBy>Natalia Pelayo</cp:lastModifiedBy>
  <dcterms:created xsi:type="dcterms:W3CDTF">2013-06-06T18:15:27Z</dcterms:created>
  <dcterms:modified xsi:type="dcterms:W3CDTF">2014-11-10T14:58:57Z</dcterms:modified>
</cp:coreProperties>
</file>