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2995" windowHeight="9975"/>
  </bookViews>
  <sheets>
    <sheet name="Goals Yr 1" sheetId="8" r:id="rId1"/>
    <sheet name="Goals Yr 3" sheetId="10" r:id="rId2"/>
  </sheets>
  <definedNames>
    <definedName name="_xlnm.Print_Area" localSheetId="0">'Goals Yr 1'!$A$1:$F$96</definedName>
    <definedName name="_xlnm.Print_Area" localSheetId="1">'Goals Yr 3'!$A$1:$F$124</definedName>
    <definedName name="_xlnm.Print_Titles" localSheetId="0">'Goals Yr 1'!$1:$1</definedName>
    <definedName name="_xlnm.Print_Titles" localSheetId="1">'Goals Yr 3'!$1:$1</definedName>
  </definedNames>
  <calcPr calcId="145621"/>
</workbook>
</file>

<file path=xl/sharedStrings.xml><?xml version="1.0" encoding="utf-8"?>
<sst xmlns="http://schemas.openxmlformats.org/spreadsheetml/2006/main" count="1093" uniqueCount="342">
  <si>
    <t>Identify and implement measures to foster stewardship of antibiotics in animals.</t>
  </si>
  <si>
    <t>Create a regional public health laboratory network to strengthen national capacity to detect resistant bacterial strains and a specimen repository to facilitate development and evaluation of diagnostic tests and treatments.</t>
  </si>
  <si>
    <t>Advance Development and Use of Rapid and Innovative Diagnostic Tests for Identification and Characterization of Resistant Bacteria</t>
  </si>
  <si>
    <t>Increase research focused on understanding the nature of microbial communities, how antibiotics affect them, and how they can be harnessed to prevent disease.</t>
  </si>
  <si>
    <t>Expand ongoing efforts to provide key data and materials to support the development of promising antibacterial drug candidates.</t>
  </si>
  <si>
    <t>Develop a mechanism for international communication of critical events that may signify new resistance trends with global public and animal health implications.</t>
  </si>
  <si>
    <t>Promote the generation and dissemination of information needed to effectively address antibiotic-resistance.</t>
  </si>
  <si>
    <t>Collaborate with WHO, OIE, and other international efforts focused on the development of integrated, laboratory based surveillance to detect and monitor antibiotic-resistance in relevant animal and human foodborne pathogens.</t>
  </si>
  <si>
    <t>Partner with other nations to promote quality, safety, and efficacy of antibiotics and strengthen their pharmaceutical supply chains.</t>
  </si>
  <si>
    <t>Enhance monitoring of antibiotic-resistance patterns, as well as antibiotic sales, usage, and management practices, at multiple points in the production chain for food animals and retail meat.</t>
  </si>
  <si>
    <t>Expand and strengthen the national infrastructure for public health surveillance and data reporting, and provide incentives for timely reporting of antibiotic-resistance and antibiotic use in all healthcare settings.</t>
  </si>
  <si>
    <t>Develop and validate new diagnostics—including tests that rapidly distinguish between viral and bacterial pathogens and tests that detect antibiotic-resistance—that can be implemented easily in a wide range of settings.</t>
  </si>
  <si>
    <t>Support countries to develop and implement national plans to combat antibiotic-resistance and strategies to enhance antimicrobial stewardship.</t>
  </si>
  <si>
    <t>Establish and promote international collaboration and public-private partnerships to incentivize development of new therapeutics to counter antibiotic-resistance including new, next- generation, and other alternatives to antibiotics, vaccines, and affordable, rapidly deployable, point-of-need diagnostics.</t>
  </si>
  <si>
    <t>1.1.1A</t>
  </si>
  <si>
    <t>1.1.1B</t>
  </si>
  <si>
    <t>1.1.2</t>
  </si>
  <si>
    <t>1.1.3</t>
  </si>
  <si>
    <t>Develop and pilot new interventions to address geographic, sociocultural, policy, economic, and clinical drivers of the emergence and spread of antibioticresistance and misuse or overuse of antibiotics.</t>
  </si>
  <si>
    <t>1.1.4</t>
  </si>
  <si>
    <t>1.1.5</t>
  </si>
  <si>
    <t>1.2.1</t>
  </si>
  <si>
    <t>1.2.2</t>
  </si>
  <si>
    <t>1.2.3</t>
  </si>
  <si>
    <t>1.2.4</t>
  </si>
  <si>
    <t>1.3.1</t>
  </si>
  <si>
    <t>1.3.2</t>
  </si>
  <si>
    <t>1.3.3</t>
  </si>
  <si>
    <t>1.3.4</t>
  </si>
  <si>
    <t>2.1.1</t>
  </si>
  <si>
    <t>Create a regional public health laboratory network that uses standardized testing platforms to expand the availability of reference testing services, characterize emerging resistance patterns and bacterial strains obtained from outbreaks and other sources, and facilitate rapid data analysis and dissemination of information.</t>
  </si>
  <si>
    <t>2.1.2</t>
  </si>
  <si>
    <t>2.1.3</t>
  </si>
  <si>
    <t>2.1.4</t>
  </si>
  <si>
    <t>2.2.1</t>
  </si>
  <si>
    <t>2.2.2</t>
  </si>
  <si>
    <t>2.2.3</t>
  </si>
  <si>
    <t>2.3.1</t>
  </si>
  <si>
    <t>2.3.2</t>
  </si>
  <si>
    <t>2.3.3</t>
  </si>
  <si>
    <t>2.4.1</t>
  </si>
  <si>
    <t>2.4.2</t>
  </si>
  <si>
    <t>2.4.3</t>
  </si>
  <si>
    <t>2.4.4</t>
  </si>
  <si>
    <t>4.1.1</t>
  </si>
  <si>
    <t>4.1.2</t>
  </si>
  <si>
    <t>5.4.1</t>
  </si>
  <si>
    <t>5.4.2</t>
  </si>
  <si>
    <t>5.4.3</t>
  </si>
  <si>
    <t>CDC</t>
  </si>
  <si>
    <t>FDA will provide technical assistance, as appropriate, on legislative proposals being considered to streamline updating of interpretive criteria for AST devices.</t>
  </si>
  <si>
    <t>N/A</t>
  </si>
  <si>
    <t>FDA</t>
  </si>
  <si>
    <t>CDC, AHRQ</t>
  </si>
  <si>
    <t>CDC, DOD</t>
  </si>
  <si>
    <t>FDA will finalize changes to the Veterinary Feed Directive (VFD) regulation to encourage manufacturers to transition the dispensing status of in-feed antibiotics covered by GFI #213 from over-the-counter (OTC) to VFD status, which requires veterinary oversight. FDA will publish an enhanced summary report of antibiotics sold or distributed for use in food-producing animals from 2009 to 2013. This report will support the effort to monitor the antibiotic usage aspects of Guidance #213 (see also Objective 2.2.4).</t>
  </si>
  <si>
    <t>FDA, USDA</t>
  </si>
  <si>
    <t>CDC, FDA, DOD</t>
  </si>
  <si>
    <t>USDA will develop a plan to enhance efforts to monitor the occurrence of drug-resistant zoonotic pathogens in food animals on farms and at slaughter.</t>
  </si>
  <si>
    <t>USDA</t>
  </si>
  <si>
    <t>FDA, USDA, CDC, NIH</t>
  </si>
  <si>
    <t>NIH</t>
  </si>
  <si>
    <t>NIH, ASPR/BARDA</t>
  </si>
  <si>
    <t>USAID</t>
  </si>
  <si>
    <t>CDC and VA will apply lessons learned from the CDC and VA pilot project to provide clinicians with support for making prescribing decisions based on judicious use of antibiotics and will submit a manuscript for publication describing initial research findings from this effort.</t>
  </si>
  <si>
    <t>USDA and FDA will assess current capacities and protocols within NAHLN and Vet-LIRN member laboratories and identify capacity development needs to support nationwide AR surveillance for zoonotic pathogens and pathogens of importance to animal health.</t>
  </si>
  <si>
    <t>USDA and FDA will develop standardized protocols for assessing proficiency in susceptibility testing.</t>
  </si>
  <si>
    <t>USDA and FDA will seek public input on a plan for collecting drug use and resistance data on farms.</t>
  </si>
  <si>
    <t>USDA will develop a plan for expanded monitoring of resistant bacteria throughout the food production continuum (e.g., pre-harvest, harvest, and processing of food products). On-farm sampling will be voluntary.</t>
  </si>
  <si>
    <t>FDA and CMS will evaluate the potential impact of innovative regulatory pathways currently under development to foster the development of diagnostic tests by addressing issues related to Medicare reimbursement and coding.</t>
  </si>
  <si>
    <t>FDA, USDA, CDC, and NIH will host a roundtable of private and public sector experts to gather input on strategies to advance collaborative research to develop tools to combat antibiotic resistance using systems biology and other new technologies.</t>
  </si>
  <si>
    <t>ASPR/BARDA and NIH will work with a consortium of industry partners to develop a strategy for establishing the Antibiotic Resistance Biopharmaceutical Incubator (ARBI).</t>
  </si>
  <si>
    <t>USDA, FDA, and CDC will develop a plan, in partnership with WHO, the Pan American Health Organization, and other international organizations to identify key partner laboratories that conduct AMR testing of animal foodborne pathogens.</t>
  </si>
  <si>
    <t>USDA and FDA will initiate discussions with veterinary diagnostic and food safety laboratories to identify opportunities and incentives to share antibiotic-susceptibility data and consider barriers such as confidentiality concerns that would prevent or incentives that would encourage this type of data sharing among NAHLN and Vet-LIRN laboratories.</t>
  </si>
  <si>
    <t>The Chemical and Biological Defense Program/Defense Threat Reduction Agency (CBDP/DTRA)
will:
− Submit an Investigational New Drug (IND) application to FDA to initiate the clinical investigation of an antibiotic developed with DOD funding.
−Award two new contracts to industry partners to accelerate advancement of novel smallmolecule antibiotic therapies that circumvent known resistance mechanisms or potentiate the therapeutic efficacy of existing antibiotics (e.g., combination therapies). This activity will leverage ongoing efforts to develop treatments for infections caused by Select Agents (pathogens that might be used as biological weapons).</t>
  </si>
  <si>
    <t>U.S. agencies, led by HHS, will work with WHO, FAO, OIE, and other international partners to accelerate investment in research to develop point-of-care diagnostics, vaccines, and drugs to combat resistant bacteria, as well as to investigate the microbiomes of food animals. For example, U.S. agencies and partners in industry and academia will work with TATFAR partners to advance collaborations with EU nations to facilitate translational and clinical research on tools to slow the emergence and spread of antimicrobial resistance. U.S. agencies will also explore collaborations with the New Drugs 4 Bad Bugs (ND4BB) programs of the Innovative Medicines Initiative.</t>
  </si>
  <si>
    <t>No.</t>
  </si>
  <si>
    <t>Accelerate and standardize antibiotic susceptibility testing and bacterial characterization for select zoonotic and animal health pathogens, coordinating with appropriate stakeholder groups.</t>
  </si>
  <si>
    <t>Expand and maintain veterinary and food safety laboratory infrastructure for the identification of select zoonotic and animal health pathogens through the implementation of new diagnostic technologies.</t>
  </si>
  <si>
    <t>Support basic research to exploit powerful new technologies, including systems biology, to advance the study of antibiotic-resistance and address the special problems posed by resistant Gram-negative pathogens such as CRE.</t>
  </si>
  <si>
    <t>Support consistent international standards for determining whether bacteria are resistant to antibiotics.</t>
  </si>
  <si>
    <t>Implement voluntary monitoring of antibiotic use and resistance in pre-harvest settings to provide nationally representative data while maintaining producer confidentiality.</t>
  </si>
  <si>
    <t>Collect quantitative data on antibiotic-resistance and management practices along various points at pre-harvest, harvest, and processing stages, in collaboration with producers and other stakeholders, and disseminate information as appropriate.</t>
  </si>
  <si>
    <t>Enhance collection and reporting of data regarding antibiotic drugs sold and distributed for use in food-producing animals.</t>
  </si>
  <si>
    <t>Enhance communications and identify mechanisms for sharing and reporting antibiotic-susceptibility data on select zoonotic and animal health pathogens collected by veterinary diagnostic and food safety laboratories. These data should be stored in a centralized repository that can be linked with relevant public health databases, as appropriate, while maintaining source confidentiality.</t>
  </si>
  <si>
    <t>Enhance reporting infrastructure and provide incentives for reporting (e.g., require reporting of antibiotic-resistance data to NHSN as part of the CMS Hospital Inpatient Quality Reporting Program).</t>
  </si>
  <si>
    <t>Enhance surveillance of antibiotic resistance in animal and zoonotic pathogens and commensal organisms by strengthening the National Antimicrobial Resistance Monitoring System (NARMS) and leveraging other field- and laboratory-based surveillance systems.</t>
  </si>
  <si>
    <t>Strengthen antibiotic stewardship in inpatient, outpatient, and longterm care settings by expanding existing programs, developing new ones, and monitoring progress and efficacy.</t>
  </si>
  <si>
    <t>Strengthen educational programs that inform physicians, veterinarians, members of the agricultural industry, and the public about good antibiotic stewardship.</t>
  </si>
  <si>
    <t>Implement annual reporting of antibiotic use in inpatient and outpatient settings and identify geographic variations and/or variations at the provider and/ or patient level that can help guide interventions.</t>
  </si>
  <si>
    <t>Implement FDA GFI #213 to eliminate the use of medically important antibiotics for growth promotion in animals and bring other in-feed and in-water uses of medically important antibiotics under veterinary oversight. FDA should evaluate the adoption of the proposed changes under GFI #213 after the three-year implementation period and take further action as appropriate.</t>
  </si>
  <si>
    <t>Assess progress toward eliminating the use of medically important antibiotics for growth promotion in food-producing animals through enhanced data collection on antibiotic sales and use.</t>
  </si>
  <si>
    <t>Develop and implement educational outreach efforts to ensure that veterinarians and animal producers receive information and training to support implementation of these changes.</t>
  </si>
  <si>
    <t>Expand the activities and scope of the Emerging Infections Program (EIP) to include monitoring of additional urgent and serious bacterial threats (see Table 3) and evaluating populations at risk across community and healthcare settings.</t>
  </si>
  <si>
    <t>Enhance opportunities for public-private partnerships to accelerate research on new antibiotics and other tools to combat resistant bacteria</t>
  </si>
  <si>
    <t>Expand collaborative efforts by groups of healthcare facilities that focus on preventing the spread of antibiotic-resistant bacteria that pose a serious threat to public health.</t>
  </si>
  <si>
    <t>Optimize public awareness about progress toward eliminating the use of medically important antibiotics for animal-growth promotion.</t>
  </si>
  <si>
    <t>DOD will establish a multidisciplinary group, under the purview of the Assistant Secretary of Defense for Health Affairs, to support and coordinate stewardship activities across DOD.</t>
  </si>
  <si>
    <t>The National Healthcare Safety Network (NHSN) will begin tracking the number of healthcare facilities with stewardship policies and programs in place.</t>
  </si>
  <si>
    <t>DOD</t>
  </si>
  <si>
    <t>CDC, VA</t>
  </si>
  <si>
    <t>CDC Emerging Infections Program (EIP) sites will perform assessments of antibiotic use and resistance to allow updating of national estimates of antibiotic-resistant, healthcare-associated infections and of antibiotic-resistance threats in the United States.</t>
  </si>
  <si>
    <t xml:space="preserve">CDC EIP sites will solicit applications for funding large-scale interventions to reduce C. difficile infections through enhanced antibiotic stewardship programs. </t>
  </si>
  <si>
    <t>FDA will begin publishing periodic updates summarizing progress in adoption of the changes proposed in GFI #213.</t>
  </si>
  <si>
    <t>USDA will conduct assessments in various animal production and veterinary settings to identify priority areas in which research is needed to support the development and validation of stewardship activities to assure judicious antibiotic use.</t>
  </si>
  <si>
    <t>USDA will solicit applications to the USDA Antimicrobial Resistance Initiative Program, which aims to advance development and use of antibiotic stewardship practices that assure judicious use of antibiotics in agriculture. Applicants may propose a combination of activities, including research studies and development of educational and outreach materials. Projected outcomes of the educational and outreach activities include better preparation of the next generation of veterinarians and laboratory scientists. Projected outcomes of the research activities include development of sustainable strategies to mitigate antibiotic resistance (see Objective 4).</t>
  </si>
  <si>
    <t xml:space="preserve">FDA and USDA will identify priority areas for research to develop and validate stewardship activities to reduce the spread of antibiotic-resistance.
</t>
  </si>
  <si>
    <t>FDA and USDA will work with livestock and veterinary organizations to consider ways to develop, update, and incorporate assessments of antibiotic stewardship activities into quality assurance programs.</t>
  </si>
  <si>
    <t xml:space="preserve">CDC will develop an implementation plan for the Detect Network of AR Regional Laboratories that considers all aspects of operation, including specimen transport, testing, reporting, and data-sharing.
</t>
  </si>
  <si>
    <t>Multidrug-resistant Organism Repository &amp; Surveillance Network (MRSN) will be formally recognized as a reference laboratory network with responsibility for reporting data on antibiotic resistance and antibiotic use in military treatment facilities. It will expand its mission to include rapid characterization of emerging resistance patterns, laboratory support during outbreak investigations, and reporting of clinically relevant bacterial pathogens for facilities that serve military service members and their families.</t>
  </si>
  <si>
    <t xml:space="preserve">CDC and FDA will develop a defined set of microorganisms to be included in a repository of resistant bacterial strains, including the urgent and serious threats listed in Table 1, and a bioinformatics database to maintain detailed information on the drug susceptibilities and resistance mechanisms of each repository strain.
</t>
  </si>
  <si>
    <t>NIH and partners will sequence additional high-priority, drug-resistant strains to add to the database.</t>
  </si>
  <si>
    <t xml:space="preserve">FDA and the National Institutes of Health (NIH) will pilot-test a sequence database containing more than 550 drug-resistant bacterial strains, with accompanying clinical and demographic data (“metadata”). The entries will cover a range of organisms selected by CDC to assist in diagnostic development.
</t>
  </si>
  <si>
    <t>FDA, NIH</t>
  </si>
  <si>
    <t xml:space="preserve">CDC will submit proposals for new measures for hospital reporting of data on antibiotic use to the National Quality Forum (NQF).
</t>
  </si>
  <si>
    <t>CDC will create a user-friendly electronic portal that makes aggregated NHSN data publicly available and facilitates integrated analyses of state and regional trends and practices.</t>
  </si>
  <si>
    <t xml:space="preserve">CDC will host a meeting of EIP Principal Investigators to consider ways to improve EIP surveillance for drug-resistant threats. The outcomes of this meeting will include refined protocols and standard operating procedures to enable EIP surveillance of additional threats in additional EIP sites.
</t>
  </si>
  <si>
    <t>CDC EIP sites will pilot methodology to incorporate at least one additional urgent or serious threat into surveillance activities.</t>
  </si>
  <si>
    <t xml:space="preserve">FDA will publish enhanced annual summary reports on the sale and distribution of antibiotics approved for use in food-producing animals. An FDA summary report for 2009-2013 will provide baseline information regarding antibiotic sales for the period preceding the implementation of FDA Guidance for Industry #213.
</t>
  </si>
  <si>
    <t>FDA will publish a proposed regulation that includes additional proposed reporting requirements for sponsors of antibiotics approved for use in food-producing animals.</t>
  </si>
  <si>
    <t>NIH will expand and strengthen the ARLG network, which facilitates clinical testing and validation of new antibacterial products and conducts studies to determine how existing products can be used in optimal ways to improve the treatment of resistant infections.</t>
  </si>
  <si>
    <t xml:space="preserve">NIH will work with FDA and partners in industry and academia to:
− Explore features necessary for developing a more robust clinical trials infrastructure for antibacterial product development.
− Assess the feasibility of applying common clinical protocols for evaluation of multiple products while sharing a common control group. This approach may facilitate clinical testing of drugs to treat Gram-negative infections such as CRE that occur sporadically or episodically in limited populations (e.g., during hospital outbreaks).
</t>
  </si>
  <si>
    <t>FDA, USDA, CDC, and NIH will bring together experts in food production, agriculture, and public health to encourage collaborative research—from basic research to clinical testing—on antibiotic resistance.</t>
  </si>
  <si>
    <t>NIH, DOD</t>
  </si>
  <si>
    <t>DOD will develop three specimen panels as a critical resource for evaluating the efficacy of novel antibiotic therapies against multidrug-resistant Select Agents. The panels will include: (1) resistant bacterial isolates suitable for work in lower-level (BSL-2) biocontainment laboratories, (2) multidrug resistant strains of Select Agents, and (3) attenuated strains of multidrug resistant Select Agents. The panels will be maintained within DOD and will be available through the Select Agent Core Antibiotic Screening Program.</t>
  </si>
  <si>
    <t xml:space="preserve">NIH and ASPR/BARDA will implement a strategy for assisting research partners who are developing novel classes of antibacterial drugs in fulfilling the requirements of FDA IND applications.
</t>
  </si>
  <si>
    <t xml:space="preserve">NIH and ASPR/BARDA will meet on a semi-annual basis with investigators who participate in the Antibiotic Resistance Biopharmaceutical Incubator (see Objective 4.7) to evaluate progress in providing technical resources for in vitro and in vivo screening of resistant pathogens of public health concern.
</t>
  </si>
  <si>
    <t>ASPR/BARDA will create at least one additional portfolio partnership with a pharmaceutical or biotechnology company to accelerate development of antibacterial drugs.</t>
  </si>
  <si>
    <t>HHS</t>
  </si>
  <si>
    <t>ASPR/BARDA</t>
  </si>
  <si>
    <t>DOD will work with international partner laboratories to identify and enhance local proficiency and capabilities and will conduct assessments on an annual basis.</t>
  </si>
  <si>
    <t>CDC, USAID</t>
  </si>
  <si>
    <t xml:space="preserve">CDC will work with TATFAR partners to develop a common U.S.-E.U. system for sharing and analyzing bacterial resistance patterns for pathogens identified as urgent and serious threats in Table 1.
</t>
  </si>
  <si>
    <t>HHS/OGA, USDA, FDA and CDC will work with TATFAR partners to address TATFAR Recommendation #18, which calls for the formation of an international working group to identify key knowledge gaps about transmission of drug-resistant bacteria in animals and the use of antibiotics in animal agriculture.</t>
  </si>
  <si>
    <t xml:space="preserve">U.S. agencies, led by CDC and USAID, will engage stakeholders in establishing harmonized definitions of drug resistance for surveillance purposes (e.g., by standardizing interpretive criteria for analyzing the results of antibiotic susceptibility tests).
</t>
  </si>
  <si>
    <t>As part of these efforts, DOD will continue to engage and support existing and newly-identified international partners through sharing of technological packages for surveillance and reporting purposes.</t>
  </si>
  <si>
    <t xml:space="preserve">U.S. agencies, led by the Department of State and HHS, will develop a strategy for working with partner countries to elevate the issue of antibiotic resistance as an international priority for global health security.
</t>
  </si>
  <si>
    <t>U.S. agencies, led by HHS/OGA, will support development of the WHO Global Action Plan on Antimicrobial Resistance. As part of this effort, U.S. agencies will support the inclusion of provisions that require open access to research data on factors that drive the emergence of resistance and strategies to prevent its spread.</t>
  </si>
  <si>
    <t xml:space="preserve">CDC, USAID </t>
  </si>
  <si>
    <t>Develop international collaborations to gather country-specific and regional information on drivers of antibiotic resistance, identify evidence-based interventions, adapt these strategies to new settings, and evaluate their effectiveness.</t>
  </si>
  <si>
    <t>Provide technical assistance as needed to underdeveloped and developing nations to improve their capacity to detect and respond effectively to antibiotic resistance.</t>
  </si>
  <si>
    <t>USDA will hold at least one international meeting in collaboration with IICAB to discuss U.S. regulatory policy in a workshop setting.</t>
  </si>
  <si>
    <t xml:space="preserve">USDA will plan and participate in at least three VICH Global Outreach Forums over the first two years.
</t>
  </si>
  <si>
    <t>Identify, develop, and revise key agricultural practices that allow timely and effective implementation of interventions that improve animal health and efficient production.</t>
  </si>
  <si>
    <t>Develop appropriate metrics to gauge the success of stewardship efforts and guide their continued evolution and optimization.</t>
  </si>
  <si>
    <t>Streamline regulatory processes for updating and approving or clearing antibiotic susceptibility testing devices, as appropriate, so that clinicians receive up-to-date interpretive criteria to guide antibacterial drug selection.</t>
  </si>
  <si>
    <t>HHS, CDC,  USDA, FDA</t>
  </si>
  <si>
    <t>USDA, FDA, CDC</t>
  </si>
  <si>
    <t>NIH/NIAID</t>
  </si>
  <si>
    <t>FDA, CMS</t>
  </si>
  <si>
    <t>CDC, FDA</t>
  </si>
  <si>
    <t>HHS, DOD, CDC, VA</t>
  </si>
  <si>
    <t>Create a biopharmaceutical incubator—a consortium of academic, biotechnology and pharmaceutical industry partners—to promote innovation and increase the number of antibiotics in the drug-development pipeline.</t>
  </si>
  <si>
    <t>Add electronic reporting of antibiotic use and resistance data in a standard file format to the Stage 3 Meaningful Use certification program for electronic health record systems.</t>
  </si>
  <si>
    <t>Develop and maintain a national sequence database of resistant pathogens.</t>
  </si>
  <si>
    <t>USDA will support the distribution of educational and outreach materials on antibiotic stewardship and judicious use of antibiotics that target veterinarians, producers, educators, and consumers. These activities will be accomplished through the Antimicrobial Resistance Initiative awardees whose integrated projects are linked to the Cooperative Extension System for education and extension/outreach activities.</t>
  </si>
  <si>
    <t>Endnotes</t>
  </si>
  <si>
    <t>Implement public health programs and reporting policies that advance antibiotic resistance prevention and foster antibiotic stewardship in healthcare settings and the community.</t>
  </si>
  <si>
    <t>Develop, implement, and measure the effectiveness of evidence-based educational outreach to veterinarians and animal producers to advance antibiotic stewardship and judicious use of antibiotics in agricultural settings.</t>
  </si>
  <si>
    <t>Foster collaborations and public-private partnerships with public health, pharmaceutical, and agricultural stakeholders to facilitate identification and implementation of interventions (e.g., good husbandry practices) to reduce the spread of antibiotic-resistance.</t>
  </si>
  <si>
    <t>Conduct research to enhance understanding of environmental factors that facilitate the development of antibiotic-resistance and the spread of resistance genes that are common to animals and humans.</t>
  </si>
  <si>
    <t>Leverage existing partnerships, such as the NIH Antibacterial Resistance Leadership Group (ARLG), and international collaborations to reduce obstacles faced by pharmaceutical companies that are developing new antibiotics, other therapies, and vaccines. Partnerships will help identify human subjects qualified for enrollment in clinical trials of vaccines to prevent and antibiotics to treat resistant bacterial infections that occur sporadically, episodically, and/or in limited populations, generate and apply common clinical test protocols to multiple test groups of patients while sharing a common control group, and conduct other research-support activities as needed.</t>
  </si>
  <si>
    <t>Intensify research and development of new therapeutics and new and improved vaccines, first-in-class drugs, and new combination therapies for treatment of bacterial infections.</t>
  </si>
  <si>
    <t>Develop non-traditional therapeutics, vaccines, and innovative strategies to minimize outbreaks caused by resistant bacteria in human and animal populations.</t>
  </si>
  <si>
    <t>Expand ongoing efforts to provide key data and materials to support the development of promising antibacterial drug candidates and promising vaccines that can reduce the need to treat bacterial infections.</t>
  </si>
  <si>
    <t>Coordinate regulatory approaches by collaborating with international organizations such as FAO and OIE to harmonize international data submission requirements and risk assessment guidelines related to the licensure and/or approval of veterinary medicinal products, including antibacterial agents, vaccines, and diagnostics, to the extent possible.</t>
  </si>
  <si>
    <t>The DOD Multidrug-Resistant Organism Repository &amp; Surveillance Network (MRSN) will expand its detection and reporting capabilities to include Clostridium difficile and other high-risk drug-resistant pathogens.</t>
  </si>
  <si>
    <t>DOD will stand up its diagnostic sequence database, inclusive of genomic information (including raw reads and interpretations/annotations) and relevant phenotypic metadata for access by authenticated users.</t>
  </si>
  <si>
    <t>CDC will provide technical assistance to hospitals across the nation that report drug-resistance data to NHSN via the NHSN AU and AR modules.</t>
  </si>
  <si>
    <t>Eliminate the use of medically important antibiotics for growth promotion in food- producing animals and bring other agricultural uses of antibiotics, for treatment, control, and prevention of disease, under veterinary oversight.</t>
  </si>
  <si>
    <t>Expand the availability and use of diagnostics to improve treatment of antibiotic-resistant infections, enhance infection control, and facilitate outbreak detection and response in healthcare and community settings.</t>
  </si>
  <si>
    <t>Accelerate Basic and Applied Research to Develop New Antibiotics, Other Therapeutics, Vaccines, and Diagnostics</t>
  </si>
  <si>
    <r>
      <t>Goals</t>
    </r>
    <r>
      <rPr>
        <vertAlign val="superscript"/>
        <sz val="11"/>
        <color theme="0"/>
        <rFont val="Calibri"/>
        <family val="2"/>
        <scheme val="minor"/>
      </rPr>
      <t>1</t>
    </r>
  </si>
  <si>
    <r>
      <t xml:space="preserve">Human
NIH will fund new projects to support the discovery and development of new types of antibacterial products (e.g., monoclonal antibodies, vaccines, or microbiota-based therapeutics), as well as adjunctive therapies to restore the activity of existing antibiotic drugs.
DOD will implement laboratory use of new microfluidic technologies to detect antibodies that inhibit antibiotic-resistant bacteria.
DOD will award:
− Two new contracts focused on development of non-traditional therapeutics that are less
likely to lead to the development of resistance (e.g., immunomodulators, therapeutic antibodies, or host-directed therapies).
− Two new contracts focused on evaluating drug combinations that may decrease the emergence of drug resistance.
− Two new contracts to explore revitalization and/or reformulation of antibacterial drug candidates that have failed to enter preclinical or clinical development due to undesirable characteristics related to solubility, pharmacokinetics, or toxicity.
</t>
    </r>
    <r>
      <rPr>
        <b/>
        <sz val="10"/>
        <color theme="1"/>
        <rFont val="Calibri"/>
        <family val="2"/>
        <scheme val="minor"/>
      </rPr>
      <t/>
    </r>
  </si>
  <si>
    <t>Animal
USDA, in collaboration with NIH, FDA, and the agriculture industry, will develop a research and development strategy to promote understanding of antibiotic-resistance and the creation of alternatives to (or improved uses of) antibiotics in food animals.
USDA will solicit proposals that comprehensively develop research and outreach programs targeting development of novel alternatives to antibiotics for use in animals.</t>
  </si>
  <si>
    <t xml:space="preserve">The Departments of Health and Human Services (HHS), Defense (DOD), and Veterans Affairs (VA) will review existing regulations and propose new ones, as needed, requiring hospitals, ambulatory surgery centers, dialysis facilities, and other inpatient facilities to implement robust antibiotic stewardship programs that align with the CDC Core Elements. HHS, DOD, and VA will also work together to optimize standardization of stewardship programs and activities, including monitoring activities and reporting criteria.
</t>
  </si>
  <si>
    <t>FDA and USDA will consult with livestock and veterinary organizations on the development of educational outreach materials on judicious use of antibiotics and antibiotic stewardship, and will meet with the American Veterinary Medical Association and the American Association of Veterinary Medical Colleges to consider the incorporation of additional material on antibiotic resistance and antibiotic stewardship into the curricula of U.S. veterinary colleges.</t>
  </si>
  <si>
    <t xml:space="preserve">The Agency for Healthcare Research and Quality (AHRQ) and CDC will host a meeting of experts and stakeholders to consider knowledge gaps for prevention of antibiotic-resistant, healthcareassociated infections and identify potential interventions for development, field testing, and eventual widespread implementation.
</t>
  </si>
  <si>
    <t>FDA, in partnership with animal drug sponsors, will complete all changes recommended by GFI #213 and GFI #209. Once these changes are complete, growth promotion uses of medically important antibiotics will no longer be permitted, and the use of medically important antibiotics in the feed or water of food-producing animals will require veterinary oversight.</t>
  </si>
  <si>
    <t>FDA will publish a final assessment of the progress of GFI #213 on eliminating the use of medically important antibiotics for animal-growth promotion.</t>
  </si>
  <si>
    <t>FDA and USDA will support applied research in field settings to demonstrate the feasibility and effectiveness of stewardship programs and test and validate alternatives to traditional uses of antibiotics in agriculture.</t>
  </si>
  <si>
    <t>FDA and USDA will support drivers-of-change studies to determine which stewardship materials and educational approaches are most effective in improving antibiotic use practices.</t>
  </si>
  <si>
    <t>FDA and USDA will:
− Collect additional data regarding antibiotic use and resistance in food-producing animals. These data will supplement existing surveillance data used to evaluate the impact of GFI #213 on use practices and resistance trends over time.
− Measure changes in antibiotic stewardship programs and practices as part of quality assurance
programs in cattle operations and swine and broiler chicken production.
− Use baseline data from the National Animal Health Monitoring System (NAHMS), where available, to evaluate changes over a 5-year time horizon.</t>
  </si>
  <si>
    <t>USDA and FDA will launch pilot projects in three to five NAHLN and/or Vet-LIRN laboratories to establish proficiency in conducting standardized antibiotic susceptibility testing.</t>
  </si>
  <si>
    <t>HHS will establish a process that allows product developers to provide data to CMS for use in developing Interpretive Guidelines that facilitate the use of tests for patient treatment, hospital infection control, and reporting of cases of disease during outbreaks.</t>
  </si>
  <si>
    <t>A National Institute of Mathematical and Biological Synthesis (NIMBioS) working group will develop an analytic modeling framework for assessing the relationship between antibiotic use in livestock (measured at the population level) and the development of antibiotic resistance.</t>
  </si>
  <si>
    <t>At least two antibiotic drugs developed by portfolio partners for treatment of an urgent or serious pathogen (Table 1) will enter Phase III clinical investigation.</t>
  </si>
  <si>
    <t>The ARBI will be operational, with technical services in place to facilitate toxicology studies, animal challenge studies, and other activities needed to accelerate drug development.</t>
  </si>
  <si>
    <t>CDC and USAID will provide technical assistance to foreign ministries of health on developing national plans for strengthening laboratory-based surveillance for antimicrobial resistance, and will complete assessments of laboratory capacity in additional counties.</t>
  </si>
  <si>
    <t>U.S. agencies, led by CDC, will work with the six WHO regional surveillance networks to implement harmonized definitions of resistance for surveillance programs integrating data on WHO and CDC priority pathogens.</t>
  </si>
  <si>
    <t>FDA and USDA will consult with regional health authorities about their processes for achieving regulatory approval of new antibacterial drugs, diagnostics, and vaccines for use in medicine and agriculture and for conducting risk assessments on the use of medically-important antibiotics in agriculture.</t>
  </si>
  <si>
    <t>LHHS, MilCon/VA, Defense</t>
  </si>
  <si>
    <t>FDA, USDA, NIH</t>
  </si>
  <si>
    <t>FDA, USDA, CDC</t>
  </si>
  <si>
    <t>LHHS</t>
  </si>
  <si>
    <t>Defense</t>
  </si>
  <si>
    <t>LHHS, Defense</t>
  </si>
  <si>
    <t>LHHS, MilCon/VA</t>
  </si>
  <si>
    <t>Ag</t>
  </si>
  <si>
    <t>LHHS, Ag</t>
  </si>
  <si>
    <t>LHHS, State-FO</t>
  </si>
  <si>
    <r>
      <t>Focus Area</t>
    </r>
    <r>
      <rPr>
        <vertAlign val="superscript"/>
        <sz val="10"/>
        <color theme="0"/>
        <rFont val="Calibri"/>
        <family val="2"/>
        <scheme val="minor"/>
      </rPr>
      <t>1</t>
    </r>
  </si>
  <si>
    <t>NIMBioS/NSF</t>
  </si>
  <si>
    <t>CJS</t>
  </si>
  <si>
    <t>State-FO</t>
  </si>
  <si>
    <t>USDA and FDA will provide support to five or more NAHLN and/or Vet-LIRN member laboratories for next-generation sequencing equipment and training on the use of whole-genome sequencing techniques and bioinformatics.</t>
  </si>
  <si>
    <t>USDA will implement collection of data on antibiotic-resistance and management practices during pre-harvest, harvest, and processing of food products. On-farm sampling will be voluntary. This information will be used to monitor trends in drug-resistant bacteria and identify potential mitigation strategies for further investigation.</t>
  </si>
  <si>
    <t>DOD will initiate the planning and approval process to modify clinical decision-support interventions in DOD facilities in targeted regions.</t>
  </si>
  <si>
    <t>DOD will centralize its reporting of inpatient antibiotic use to NHSN.</t>
  </si>
  <si>
    <t>AHRQ</t>
  </si>
  <si>
    <t>CDC EIP sites will initiate a study to evaluate populations at risk for CRE.</t>
  </si>
  <si>
    <t>CDC, CMS, and partners will propose expanded quality measures for antibiotic prescribing.</t>
  </si>
  <si>
    <t>CDC, CMS</t>
  </si>
  <si>
    <t>CMS</t>
  </si>
  <si>
    <t>CMS will revise existing Interpretive Guidelines (IGs), as needed, to include antimicrobial stewardship improvements. For example, IGs on Quality Assurance and Performance Improvement for hospitals may incorporate antibiotic-stewardship performance measures developed by the CDC, the Agency for Healthcare Research and Quality (AHRQ), or other professional organizations.</t>
  </si>
  <si>
    <t>Training webinars for CMS surveyors will be updated to include information on antibiotic utilization in nursing homes, in accordance with existing IGs in the Infection Control Nursing Home regulations.</t>
  </si>
  <si>
    <t>CMS will complete an analysis of standards and terminologies for AU reporting to ensure alignment between NHSN reporting and IQR reporting and to support local clinical decision-making.</t>
  </si>
  <si>
    <t>NIH will arrange for clinical trials networks such as the Antibacterial Resistance Leadership Group (ARLG), (see Objective 4.1.2) to test a Gram-negative therapeutic agent with the goal of addressing use in a limited-population setting such as a hospital.</t>
  </si>
  <si>
    <t>FDA, NIH, CDC</t>
  </si>
  <si>
    <t>LHHS, Ag, Defense</t>
  </si>
  <si>
    <t>CMS, HHS, DOD, VA</t>
  </si>
  <si>
    <t xml:space="preserve">All acute care hospitals governed by the CMS COP will implement antibiotic stewardship programs. CMS will expand COP requirements to apply to long-term acute care hospitals, other post-acute facilities, ambulatory surgery centers, and dialysis centers.
</t>
  </si>
  <si>
    <t>CDC will support public health departments in establishing statewide programs for antibiotic stewardship and appropriate antibiotic use. These programs will identify healthcare facilities with high antibiotic-prescribing rates and use lessons learned from the CDC and VA pilot project (see above) and other best practices to improve antibiotic prescribing in these facilities. The success of these efforts will be assessed by measuring changes in prescribing rates and in clinicians’ understanding of antibiotic stewardship activities and programs.</t>
  </si>
  <si>
    <t>CMS will expand the Physician Quality Reporting System (PQRS) to include quality measures that discourage inappropriate antibiotic use to treat non-bacterial infections, such as respiratory tract infections.</t>
  </si>
  <si>
    <t>CDC will expand training and support to acute care facilities and nursing homes to improve antibiotic stewardship, as part of the Get Smart for Healthcare project.</t>
  </si>
  <si>
    <t>CDC will use data collected through the NHSN AU module to provide annual national estimates of aggregated inpatient antibiotic use and feedback to healthcare facilities on antibiotic use, indicating whether antibiotic use rates are above or below the national average.</t>
  </si>
  <si>
    <t>At least 25 states, the District of Columbia, and Puerto Rico will establish or enhance State AR Prevention (Protect) Programs to improve antibiotic use and reduce transmission of resistant pathogens. Activities will include measuring the incidence of at least one regionally important MDRO, providing healthcare facilities with feedback on local and regional MDRO rates, and providing healthcare facilities with technical assistance to advance MDRO prevention. CDC and CMS Quality Improvement Networks (QINs) will work with state and large local health departments to advance these efforts. QINs are groups of health quality experts, clinicians, and consumers who help improve the care delivered to people with Medicare.</t>
  </si>
  <si>
    <t>At least 20 state health departments will maintain advanced capacity for rapid response to drug-resistant gonorrhea, including capacity to detect, diagnose, and investigate suspected resistant cases within their state or region and assist healthcare providers in providing appropriate treatment of infected patients.</t>
  </si>
  <si>
    <t>CDC will establish routine reporting of antibiotic use and resistance data from select hospital systems via the NHSN AU and AR modules (see Objective 2.2).</t>
  </si>
  <si>
    <t>DOD will establish goals for reducing antibiotic use in DOD facilities that provide outpatient care for military personnel and their families.</t>
  </si>
  <si>
    <t>DOD will centralize reporting of outpatient antibiotic use and issue annual summary reports.</t>
  </si>
  <si>
    <t>The CDC Prevention Epicenters Program will evaluate one or more novel antibiotic-resistance prevention tools for use in diverse healthcare settings.</t>
  </si>
  <si>
    <t>CDC EIP sites will initiate large-scale demonstration projects to field-test AR interventions developed by the Prevention Epicenters Program.</t>
  </si>
  <si>
    <t>CDC will perform two randomized control trials to test improved treatment methods to prevent the spread of MDR-TB.</t>
  </si>
  <si>
    <t>CDC will designate at least five public health laboratories as part of the Detect Network of Regional AR Laboratories, which is charged with rapid detection of outbreaks caused by drug-resistant pathogens, characterization of resistance mechanisms, and tracking resistance trends and identifying emerging forms of resistance. CDC will work with DOD and USDA to share resistance detection strategies and protocols.</t>
  </si>
  <si>
    <t>CDC will work with the Association of Public Health Laboratories (APHL), state and local health laboratories, and other partners to provide technical assistance and guidance to the Regional AR Laboratories, as needed.</t>
  </si>
  <si>
    <t>The AR communication network will establish linkages with DOD and VA clinical, veterinary, and food safety laboratories.</t>
  </si>
  <si>
    <t>CDC and FDA will create the repository and database for resistant bacterial strains and, in conjunction with DOD, will provide isolates to diagnostic test manufacturers and research laboratories, as needed.</t>
  </si>
  <si>
    <t>DOD will continue to maintain its repository of resistant bacterial strains within the MRSN, update procedures for specimen collection, storage, and data-sharing, and share information, as appropriate, with industry, academic, non-profit, and government stakeholders.</t>
  </si>
  <si>
    <t>FDA and NIH will review the pilot project to address challenges and identify lessons learned concerning data standards, analysis tools, and data-sharing (see also Objective 4.2).</t>
  </si>
  <si>
    <t>CDC will submit proposals for new measures for hospital reporting of data on antibiotic resistance to NQF.</t>
  </si>
  <si>
    <t>CDC will work with CMS and public health partners to minimize the regulatory burden and maximize the health utility of requiring hospitals to report antibiotic use and resistance to NHSN as part of the CMS Hospital Inpatient Quality Reporting (IQR) Program. Data will be reported through the NHSN AU and AR modules.</t>
  </si>
  <si>
    <t>Once the analysis has been completed and new NQF measures have been approved, CMS will begin the process of proposing new IQR rules.</t>
  </si>
  <si>
    <t>CDC will work with DOD and VA to define steps and resource needs to support NHSN data submission by DOD and VHA facilities and ensure timely analysis of trends in antibiotic use and antibiotic resistance.</t>
  </si>
  <si>
    <t>CDC will expand user-support and validation programs to accommodate expected increases in hospital reporting through the NHSN AU and AR modules during 2017-2019.</t>
  </si>
  <si>
    <t>CMS will finalize a tool to help software developers certify electronic health records and other health IT software, as appropriate, for recording and submitting AU data.</t>
  </si>
  <si>
    <t>CDC will establish up to 10 additional EIP sites, including sites in the West and Midwest that will monitor drug-resistant pathogens. CDC will evaluate the contribution of these new sites to collection of data that better represents the incidence and prevalence of drug-resistant disease in the United States.</t>
  </si>
  <si>
    <t>CDC will work with research partners and EIP sites to validate molecular assays to support surveillance for drug-resistant gonorrhea.</t>
  </si>
  <si>
    <t>USDA and FDA will identify requirements for a system to facilitate national collection, analysis, and reporting of antibiotic-susceptibility testing data by NAHLN and/or Vet-LIRN laboratories, develop guidelines for data collection and for sharing metadata, and generate mechanisms and criteria for linking veterinary data to public health data (e.g., by entering veterinary data into the NARMS database).</t>
  </si>
  <si>
    <t>USDA and FDA will launch pilot projects in three to five NAHLN and/or Vet-LIRN laboratories for data collection and sharing.</t>
  </si>
  <si>
    <t xml:space="preserve">CDC will identify resistance patterns for Salmonella by analyzing near-real-time data from all Salmonella isolates sent to public health laboratories. This activity will help detect outbreaks earlier and faster, improve health outcomes, and avert large food recalls.
</t>
  </si>
  <si>
    <t>CDC will conduct susceptibility testing on an increased proportion of Campylobacter isolates to help identify outbreaks and determine the sources of drug-resistant Campylobacter infections.</t>
  </si>
  <si>
    <t>USDA will implement routine susceptibility testing of veterinary diagnostic isolates and report its findings.</t>
  </si>
  <si>
    <t>USDA-FSIS will expand its meat sample and cecal sample surveillance for antibiotic resistance, in collaboration with FDA, NARMS, and other USDA offices.</t>
  </si>
  <si>
    <t>FDA will expand retail meat sampling to improve the representativeness of surveillance data on bacterial contamination of meat products.</t>
  </si>
  <si>
    <t>CDC and FDA will work with EPA to evaluate the risk of environmental uses of antibiotics on human health.</t>
  </si>
  <si>
    <t>USDA and FDA will initiate collection of drug use and resistance data on farms. This information will be used to determine baselines and trends in drug use and resistance.</t>
  </si>
  <si>
    <t>NIH will fund at least five new projects aimed at the development of rapid diagnostics, including:
− Point-of-need diagnostic tests that rapidly distinguish between bacterial and viral infections.
− Tests that can rapidly determine the antibiotic-resistance profiles of resistant bacterial threats of high importance to public health (Table 3), including CRE, MRSA, and ceftriaxone-resistant N. gonorrhoeae.</t>
  </si>
  <si>
    <t>The Assistant Secretary for Preparedness and Response (ASPR)/Biomedical Advanced Research and Development Authority (BARDA) will fund at least three new diagnostic development projects that involve next-generation sequencing, multiplex molecular assays, or other new technologies that shorten the time needed for reliable and accurate detection of drug resistance.</t>
  </si>
  <si>
    <t>NIH and ASPR/BARDA will establish a prize for development of a rapid diagnostic test that can improve treatment of drug-resistant infections and facilitate antibiotic stewardship.</t>
  </si>
  <si>
    <t>DOD will also fund at least one project involving next-generation sequencing technologies or bioinformatics platforms or tools that can be leveraged to improve diagnostics for drug-resistant or multidrug resistant pathogens.</t>
  </si>
  <si>
    <t>DOD will fund projects to develop:
− A functional (phenotypic) antibiotic susceptibility test that provides results more quickly than conventional susceptibility tests. This project will be conducted in collaboration with CDC.
− A set of assays that can characterize the drug-resistance profile of any bacterial isolate.
− An innovative method for antibiotic susceptibility testing (AST) aimed at eliminating the need to perform AST in centralized microbiology laboratories and enabling rapid AST in non-traditional healthcare settings.</t>
  </si>
  <si>
    <t>USDA, NIH, and CDC will support research on the spread of resistance genes between zoonotic pathogens and the commensal microbiota that live in the gastrointestinal tracts of animals and humans (i.e., in animal and human microbiomes).</t>
  </si>
  <si>
    <t>USDA. NIH, CDC</t>
  </si>
  <si>
    <t>NIH will launch a research program that uses systems biology to identify new drug targets that can be used to develop antibiotic drugs with new modes of action that make the development of resistance less likely.</t>
  </si>
  <si>
    <t>NIH will assist research partners who are developing novel classes of antibacterial drugs in submitting IND applications to FDA.</t>
  </si>
  <si>
    <t>NIH, with guidance from FDA, will support development and evaluation of novel approaches for treatment of drug-resistant infections.</t>
  </si>
  <si>
    <t>DOD will investigate genes encoding antibodies that target drug-resistant bacteria and might be used in immunoprophylactic treatments.</t>
  </si>
  <si>
    <t>USDA-funded research teams will develop three candidate alternatives to antibiotics used for promoting growth in animals (e.g., drugs or probiotic treatments) that do not disrupt the normal flora of the gut of food animals and enhance animal immune systems and resistance to disease.</t>
  </si>
  <si>
    <t>NIH, FDA</t>
  </si>
  <si>
    <t>USDA and FDA, in conjunction with CDC and international partners, will:
− Develop a process for assessing national and regional capabilities for surveillance of antibiotic
resistance in animal and human foodborne pathogens.
− Identify challenges to harmonizing AMR data requirements and collection methods on an international scale.
− Assess the current status of national capabilities for molecular diagnostics and epidemiology and address the need for access to these capacities.
− Identify additional partners who can assess laboratory testing proficiencies and provide training for technology transfer.
− Work with regional partners to monitor the emergence and spread of resistance genes in animal and foodborne pathogens on an ongoing basis, using molecular techniques.
− Expand activities conducted through other USG-funded activities (e.g., the Asia-Pacific
Economic Cooperation) to inventory existing worldwide laboratory resources and assess the need for national and regional improvements to support surveillance for drug-resistant animal and human foodborne pathogens. These efforts will include expansion of training opportunities in pathogen characterization and diagnostics.</t>
  </si>
  <si>
    <t>DOD will develop a scalable, evidence-based database of global information on antimicrobial resistance and issue annual reports of findings.</t>
  </si>
  <si>
    <t>CDC will work with WHO and other partners to develop a secure website for real-time sharing of international surveillance data on antimicrobial resistance in order to facilitate early warning and notification of significant events to WHO, regional and international disease surveillance networks (e.g., European Centre for Disease Prevention and Control) , and IHR. These efforts will make use of data-sharing practices developed by the U.S. and TATFAR (see above). Steps include developing terms of reference, assessing IT requirements, and identifying mechanisms for validating and sharing information.</t>
  </si>
  <si>
    <t>CDC will deploy the website in partnership with the international community and will help test, monitor, evaluate, and improve its utility.</t>
  </si>
  <si>
    <t>USDA will identify next steps in addressing knowledge gaps about development and spread of antibiotic resistance in animals, based on the conclusions of the work group formed in fulfillment of TATFAR Recommendation #18 (see above).</t>
  </si>
  <si>
    <t>The Department of State, HHS, and other agency partners will convene a group of international stakeholders to discuss best practices for research collaborations on antimicrobial resistance, including methodologies, data-sharing policies, management plans and interoperability.</t>
  </si>
  <si>
    <t>U.S. agencies will work with WHO, FAO, and OIE to support implementation of the WHO Global Action Plan on Antimicrobial Resistance by:
- Assessing country-specific and regional factors that drive the development of antimicrobial resistance, building on existing risk management frameworks such as the Codex Alimentarius.
- Establishing a global database to collect harmonized quantitative data on the use of antibacterial agents in animals.
- Forging partnerships aimed at reducing the use of medically-important antibiotics for growth promotion in food animals.</t>
  </si>
  <si>
    <t>CDC and other U.S. agencies will assist partner countries with development and implementation of national strategies for infection prevention and control in healthcare facilities.</t>
  </si>
  <si>
    <t>U.S. agencies and partners in industry and academia will establish or expand additional international partnerships to advance research to reduce antibacterial resistance through the development of point-of-care diagnostics, vaccines, and drugs.</t>
  </si>
  <si>
    <t>USDA will establish or expand five collaborative international partnerships to facilitate research regarding development of alternatives to antibiotics, as well as vaccines and new antimicrobial drugs that are less likely to develop resistance.</t>
  </si>
  <si>
    <t>U.S. agencies, led by USAID and CDC, will support at least four Low and Middle Income Countries (LMICs) in developing and/or operationalizing national antimicrobial resistance containment plans, national healthcare-facility infection prevention and control plans, antimicrobial stewardship strategies, or comparable packages of interventions.</t>
  </si>
  <si>
    <t>U.S. agencies, led by USAID, will support country systems to enhance access to and appropriate use of quality-assured, safe, effective essential antibiotics through improved medicines, regulatory capacity and quality assurance systems, modern procurement practices, reliable and secure supply chains, and equitable pharmaceutical services in at least four LMICs.</t>
  </si>
  <si>
    <t>The contents of this table were compiled by The Pew Charitable Trusts. The contents were taken from the National Action Plan for Combating Antibiotic-Resistant Bacteria and are for informational purposes only.</t>
  </si>
  <si>
    <t>Stewardship, infection control and prevention</t>
  </si>
  <si>
    <r>
      <t>Year 1 milestones</t>
    </r>
    <r>
      <rPr>
        <vertAlign val="superscript"/>
        <sz val="11"/>
        <color theme="0"/>
        <rFont val="Calibri"/>
        <family val="2"/>
        <scheme val="minor"/>
      </rPr>
      <t>1</t>
    </r>
  </si>
  <si>
    <r>
      <t>Year 3 milestones</t>
    </r>
    <r>
      <rPr>
        <vertAlign val="superscript"/>
        <sz val="11"/>
        <color theme="0"/>
        <rFont val="Calibri"/>
        <family val="2"/>
        <scheme val="minor"/>
      </rPr>
      <t>1</t>
    </r>
  </si>
  <si>
    <t>Appropriations subcommitee</t>
  </si>
  <si>
    <t>Slow the emergence of resistant bacteria and prevent the spread of resistant infections</t>
  </si>
  <si>
    <r>
      <t>Lead agency</t>
    </r>
    <r>
      <rPr>
        <vertAlign val="superscript"/>
        <sz val="11"/>
        <color theme="0"/>
        <rFont val="Calibri"/>
        <family val="2"/>
        <scheme val="minor"/>
      </rPr>
      <t>1</t>
    </r>
  </si>
  <si>
    <t>Surveillance and monitoring</t>
  </si>
  <si>
    <t>Strengthen national one-health surveillance efforts to combat resistance objectives</t>
  </si>
  <si>
    <t>Development and use of diagnostics</t>
  </si>
  <si>
    <t>Advance development and use of rapid and innovative diagnostic tests for identification and characterization of resistant bacteria</t>
  </si>
  <si>
    <t>Research and development of new antibiotics and alternatives</t>
  </si>
  <si>
    <t>Improve international collaboration and capacities for antibiotic-resistance prevention, surveillance, control, and antibiotic research and development</t>
  </si>
  <si>
    <t>International coordination and capacity development</t>
  </si>
  <si>
    <t>Accelerate basic and applied research to develop new antibiotics, other therapeutics, vaccines, and diagnostics</t>
  </si>
  <si>
    <r>
      <t xml:space="preserve">Inpatient
CDC will finalize arrangements for the purchase of proprietary data on inpatient antibiotic use to supplement NHSN data until a larger number of hospitals begin to utilize the NHSN module for antibiotic use reporting.
CDC will work with healthcare and public health partners to propose new healthcare-facility antibiotic use measures to the National Quality Forum (NQF; see also Sub-objective 2.2.1).
</t>
    </r>
    <r>
      <rPr>
        <b/>
        <sz val="10"/>
        <color theme="1"/>
        <rFont val="Calibri"/>
        <family val="2"/>
        <scheme val="minor"/>
      </rPr>
      <t/>
    </r>
  </si>
  <si>
    <t>Outpatient
CDC will report outpatient prescribing rates for 2011 and 2012 and use these data to target and prioritize intervention efforts.
CDC will establish a benchmark (in terms of prescriptions per population) for reduction in antibiotic use.</t>
  </si>
  <si>
    <t xml:space="preserve">FDA will publish and maintain a public Web listing of products affected by GFI #213.
</t>
  </si>
  <si>
    <t>Link data generated by the regional public health laboratory network to existing public health surveillance networks so that antibiotic susceptibility testing data are immediately available to local, state, and federal public health authorities as they detect and investigate outbreaks, as well as to veterinary diagnostic and food safety laboratory databases and/or surveillance systems, as needed.</t>
  </si>
  <si>
    <t>Create a repository of resistant bacterial strains (an “isolate bank”) and maintain a well-curated reference database that describes the characteristics of these strains. The repository will aid biotechnology and pharmaceutical companies that develop new antibiotics and therapeutics and/or design next-generation tests; diagnostic test developers and regulatory agencies that evaluate these tests; government facilities, academic labs, and pharmaceutical companies that test antibiotics for clinical effectiveness and researchers, regulators, and others who assess the effectiveness of interventions to prevent resistance.</t>
  </si>
  <si>
    <t>Create a repository of resistant bacterial strains (an “isolate bank”) and maintain a well-curated reference database that describes the characteristics of these strains. The repository will aid biotechnology and pharmaceutical companies that develop new antibiotics and therapeutics and/or design next-generation tests, diagnostic test developers and regulatory agencies who evaluate these tests; government facilities, academic labs, and pharmaceutical companies that test antibiotics for clinical effectiveness and researchers, regulators, and others who assess the effectiveness of interventions to prevent resistance.</t>
  </si>
  <si>
    <t>DOD will post data on a representative sample of characterized isolates on a website that can be accessed by authenticated users.</t>
  </si>
  <si>
    <t>Develop, expand, and maintain capacity in state and federal veterinary and food safety laboratories to conduct antibiotic susceptibility testing and characterize select zoonotic and animal pathogens.</t>
  </si>
  <si>
    <t>Develop non traditional therapeutics, vaccines, and innovative strategies to minimize outbreaks caused by resistant bacteria in human and animal populations.</t>
  </si>
  <si>
    <t xml:space="preserve">Agencies with existing capabilities will ensure that genomic sequence data, proteomic data, and other related AR data sets generated with U.S. government funding will be made publically available in a manner consistent with protecting personally identifiable information.
</t>
  </si>
  <si>
    <t>The HHS Public Health Emergency Medical Countermeasures Enterprise (PHEMCE) will ensure coordination with the U.S. Task Force for Combating Antibiotic-Resistant Bacteria in promoting publicprivate partnerships to develop new and next-generation countermeasures to target antibioticresistant bacteria that present a serious or urgent threat to public health.</t>
  </si>
  <si>
    <t>Promote laboratory capability to identify at least three of the seven WHO priority antimicrobial resistant (AMR) pathogens using standardized, reliable detection assays.</t>
  </si>
  <si>
    <t xml:space="preserve">CDC and USAID will work with ministries of health in at least 12 to 15 countries to complete laboratory proficiency assessments, and will assess expansion of bilateral relationships to additional countries.
</t>
  </si>
  <si>
    <t>HHS, Department of State</t>
  </si>
  <si>
    <t>U.S. agencies, led by HHS/OGA, will collaborate with the global community to ensure that the WHO Global Action Plan on Antimicrobial Resistance incorporates approaches and interventions that benefit all healthcare programs and calls for the development of national plans to combat antibiotic resistance (see also Sub-objective 5.4.2).</t>
  </si>
  <si>
    <t>Support countries to develop and implement national plans to combat antibiotic resistance and strategies to enhance antimicrobial stewardship.</t>
  </si>
  <si>
    <t>FDA and USDA will contribute to and participate in global or regional cooperation with international organizations, including AGISAR, VICH, IICAB, and IMDRF, regarding development of vaccines, antibacterial drugs, and diagnostic tests for use in agriculture, and regarding risk assessments of the use of medically important antibiotics in agriculture.</t>
  </si>
  <si>
    <t>USDA will maintain the U.S. commitment to VICH and IICAB, expanding the Global Outreach Forum to:
− Promote the use of VICH guidance for safety, quality, potency, and effective use of vaccines outside  the three cooperating major regions (the U.S., Japan, and the European Union).
− Facilitate input from a broadened base of participating countries and economies.</t>
  </si>
  <si>
    <t>Implement public health programs and reporting policies that advance antibiotic-resistance prevention and foster antibiotic stewardship in health care settings and the community.</t>
  </si>
  <si>
    <t>All hospitals that participate in Medicare and Medicaid programs must comply with Conditions of Participation (COP). The Centers for Medicare &amp; Medicaid Services (CMS) will issue new COPs or revise current COP Interpretive Guidelines to advance compliance with recommendations in CDC’s Core Elements of Hospital Antibiotic Stewardship Programs. HHS, DOD, and VA will also implement policies that:
− Encourage implementation of antibiotic stewardship programs as a condition for receiving federal grants for health care delivery (e.g., in community health care centers).
− Require health facilities operated by the U.S. government to develop and implement antibiotic stewardship programs and participate in NHSN reporting (see Objective 2.2).</t>
  </si>
  <si>
    <t>At least 25 states, the District of Columbia, and Puerto Rico will establish or enhance antibiotic stewardship activities in inpatient healthcare delivery settings, in accordance with the CDC Core Elements. CDC will support these efforts via State AR Prevention (Protect) Programs for Healthcare (“AR Protect Programs”; see also Subobjective 1.1.2).</t>
  </si>
  <si>
    <t>CDC will provide technical assistance to federal facilities (e.g., those operated by DOD, the VA, and the Indian Health Service) and other large health systems in scaling up implementation and assessment of interventions to improve outpatient antibiotic prescribing, extending effective interventions to long-term care settings, and ensuring long-term sustainability of antibiotic stewardship efforts.</t>
  </si>
  <si>
    <t>Starting in 2016, CDC will issue yearly reports on progress in meeting the national target of 50 percent reduction in inappropriate use of antibiotics in outpatient settings (see above), as well as on overall trends in antibiotic prescribing.</t>
  </si>
  <si>
    <t>AHRQ will sponsor research to develop improved methods and approaches for combating antibiotic resistance and conducting antibiotic stewardship activities in multiple health care settings, with a focus on long-term and ambulatory care centers, as well as acute care hospitals. AHRQ will support translation of research findings into antibiotic-resistance prevention tools that can be implemented by health care providers in long-term and ambulatory care settings, as well as in hospitals.</t>
  </si>
  <si>
    <t>FDA will collaborate with veterinary organizations, animal producer organizations, the animal feed industry, and others to develop and implement educational outreach efforts to ensure that veterinarians and animal producers receive the necessary information and training to support implementation of GFI #213 (see also Subobjective 1.3.1).</t>
  </si>
  <si>
    <t>The five designated Detect Network Regional AR Laboratories (Subobjective 2.1.1) will be integrated into an AR communications network that posts early warning alerts and reports urgent results and trends.</t>
  </si>
  <si>
    <t>Create a repository of resistant bacterial strains (an “isolate bank”) and maintain a well-curated reference database that describes the characteristics of these strains. The repository will aid biotechnology and pharmaceutical companies that develop new antibiotics and therapeutics and/or design next-generation tests; diagnostic test developers and regulatory agencies that evaluate these tests; government facilities, academic labs, and pharmaceutical companies that test antibiotics for clinical effectiveness; and researchers, regulators, and others who assess the effectiveness of interventions to prevent resistance.</t>
  </si>
  <si>
    <t>Create a repository of resistant bacterial strains (an “isolate bank”) and maintain a well-curated reference database that describes the characteristics of these strains. The repository will aid biotechnology and pharmaceutical companies that develop new antibiotics and therapeutics and/or design next-generation tests; diagnostic test developers and regulatory agencies that evaluate these tests, government facilities, academic labs, and pharmaceutical companies that test antibiotics for clinical effectiveness; and researchers, regulators, and others who assess the effectiveness of interventions to prevent resistance.</t>
  </si>
  <si>
    <t>As new strains are added to the repository of resistant strains described in Subobjective 2.1.3, NIH, FDA, and CDC will work with public and private sector partners to add the genomic sequences of each isolate to the database.</t>
  </si>
  <si>
    <t>NIH will expand the pilot project database into a National Database of Resistant Pathogens (NDRP) that will continue to incorporate information on newly identified bacterial strains. The database entries will be cross-referenced with entries in the bioinformatics database described in Subobjective 2.1.3.</t>
  </si>
  <si>
    <t>USDA and FDA will support capacity development in 10 selected NAHLN and Vet-LIRN member laboratories by providing training in standardized methodologies for antibiotic-susceptibility testing.</t>
  </si>
  <si>
    <t>CDC will decrease by 50 percent the time required to detect and characterize drug-resistant enteric pathogens through NARMS surveillance, and communicate results to stakeholders.</t>
  </si>
  <si>
    <t>CDC will improve the detection, investigation, and mitigation of multistate outbreaks caused by resistant enteric bacteria through a 25 percent reduction in time from the initial notification to NARMS to reporting of susceptibility testing results.</t>
  </si>
  <si>
    <t>CDC will gather risk factor information, including data on recent antibiotic use, foreign travel, medical conditions, non-food exposures, and health outcomes for patients with drug-resistant infections. These data (including information about sources of infection) will be used to help improve antibiotic prescribing practices, reduce invasive infections, and decrease hospitalization rates.</t>
  </si>
  <si>
    <t>USDA will begin coordinated investigations of emerging zoonotic antibiotic-resistant pathogens on the farm and at slaughter.</t>
  </si>
  <si>
    <t>Develop and validate new diagnostics—including tests that rapidly distinguish between viral and bacterial pathogens and tests that detect antibiotic resistance—that can be implemented easily in a wide range of settings.</t>
  </si>
  <si>
    <t>Expand the availability and use of diagnostics to improve treatment of antibiotic-resistant infections, enhance infection control, and facilitate outbreak detection and response in health care and community settings.</t>
  </si>
  <si>
    <t>Conduct research to enhance understanding of environmental factors that facilitate the development of antibiotic resistance and the spread of resistance genes that are common to animals and humans.</t>
  </si>
  <si>
    <t>USDA, in consultation with NIH and CDC, will support research to map the gut microbiome of at least one food animal, using metagenomic techniques and “big data” analysis tools. This research will advance understandung of how antibiotic treatments disrupt the normal gut microbiome and how animal growth may be promoted without antibiotics. It may also suggest ways to treat bacterial animal diseases without using antibiotics.</t>
  </si>
  <si>
    <t>NIH and ASPR/BARDA will identify at least 12 candidate products for preclinical development support and support three candidate products from preclinical development through IND submission (see also Objective 4.4).</t>
  </si>
  <si>
    <t>State Department, HHS</t>
  </si>
  <si>
    <t>CDC will develop bilateral agreements with 12 to 15 countries to develop country-specific surveillance strategies, and will assess expansion of these activities to additional countries (see also Objective 5.1).</t>
  </si>
  <si>
    <t>CDC and USAID will provide technical assistance to foreign ministries of health and agriculture to advance the use of tools and interventions that have proved successful at slowing the spread of resistance in healthcare and agricultural settings (e.g., infection prevention and control and antibiotic stewardship programs in hospitals).</t>
  </si>
  <si>
    <t>The Taskforce for Combating Antibiotic Resistant Bacteria, "National Action Plan for Combating Antibiotic-Resistant Bacteria, March 2015," accessed Dec. 01, 2015, https://www.whitehouse.gov/sites/default/files/docs/national_action_plan_for_combating_antibotic-resistant_bacteria.pdf.
                                                                                                                                                                     © 2016 The Pew Charitable Trusts</t>
  </si>
  <si>
    <t>The Taskforce for Combating Antibiotic Resistant Bacteria, "National Action Plan for Combating Antibiotic-Resistant Bacteria, March 2015," accessed Dec. 01, 2015, https://www.whitehouse.gov/sites/default/files/docs/national_action_plan_for_combating_antibotic-resistant_bacteria.pdf.
                                                                                                                                                                       © 2016 The Pew Charitable Trusts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</si>
</sst>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0"/>
      <color theme="1"/>
      <name val="Calibri"/>
      <family val="2"/>
      <scheme val="minor"/>
    </font>
    <font>
      <b/>
      <sz val="10"/>
      <name val="Calibri"/>
      <family val="2"/>
      <scheme val="minor"/>
    </font>
    <font>
      <sz val="11"/>
      <color rgb="FF9C0006"/>
      <name val="Calibri"/>
      <family val="2"/>
      <scheme val="minor"/>
    </font>
    <font>
      <sz val="11"/>
      <color theme="0"/>
      <name val="Calibri"/>
      <family val="2"/>
      <scheme val="minor"/>
    </font>
    <font>
      <sz val="10"/>
      <name val="Calibri"/>
      <family val="2"/>
      <scheme val="minor"/>
    </font>
    <font>
      <sz val="11"/>
      <name val="Calibri"/>
      <family val="2"/>
      <scheme val="minor"/>
    </font>
    <font>
      <i/>
      <sz val="10"/>
      <name val="Calibri"/>
      <family val="2"/>
      <scheme val="minor"/>
    </font>
    <font>
      <sz val="10"/>
      <color theme="0"/>
      <name val="Calibri"/>
      <family val="2"/>
      <scheme val="minor"/>
    </font>
    <font>
      <vertAlign val="superscript"/>
      <sz val="11"/>
      <color theme="0"/>
      <name val="Calibri"/>
      <family val="2"/>
      <scheme val="minor"/>
    </font>
    <font>
      <u/>
      <sz val="10"/>
      <name val="Calibri"/>
      <family val="2"/>
      <scheme val="minor"/>
    </font>
    <font>
      <sz val="10"/>
      <name val="Calibri"/>
      <family val="2"/>
    </font>
    <font>
      <vertAlign val="superscript"/>
      <sz val="10"/>
      <color theme="0"/>
      <name val="Calibri"/>
      <family val="2"/>
      <scheme val="minor"/>
    </font>
  </fonts>
  <fills count="3">
    <fill>
      <patternFill patternType="none"/>
    </fill>
    <fill>
      <patternFill patternType="gray125"/>
    </fill>
    <fill>
      <patternFill patternType="solid">
        <fgColor rgb="FFFFC7CE"/>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rgb="FF000000"/>
      </bottom>
      <diagonal/>
    </border>
  </borders>
  <cellStyleXfs count="2">
    <xf numFmtId="0" fontId="0" fillId="0" borderId="0"/>
    <xf numFmtId="0" fontId="3" fillId="2" borderId="0" applyNumberFormat="0" applyBorder="0" applyAlignment="0" applyProtection="0"/>
  </cellStyleXfs>
  <cellXfs count="32">
    <xf numFmtId="0" fontId="0" fillId="0" borderId="0" xfId="0"/>
    <xf numFmtId="0" fontId="2" fillId="0" borderId="4" xfId="0" applyFont="1" applyFill="1" applyBorder="1" applyAlignment="1">
      <alignment horizontal="center" vertical="top" wrapText="1"/>
    </xf>
    <xf numFmtId="0" fontId="2" fillId="0" borderId="2" xfId="0" applyFont="1" applyFill="1" applyBorder="1" applyAlignment="1">
      <alignment horizontal="left" vertical="top" wrapText="1"/>
    </xf>
    <xf numFmtId="0" fontId="5" fillId="0" borderId="2" xfId="0" applyFont="1" applyFill="1" applyBorder="1" applyAlignment="1">
      <alignment vertical="top" wrapText="1"/>
    </xf>
    <xf numFmtId="0" fontId="5"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2" fillId="0" borderId="8" xfId="0" applyFont="1" applyFill="1" applyBorder="1" applyAlignment="1">
      <alignment horizontal="center" vertical="top" wrapText="1"/>
    </xf>
    <xf numFmtId="0" fontId="5" fillId="0" borderId="9" xfId="0" applyFont="1" applyFill="1" applyBorder="1" applyAlignment="1">
      <alignment vertical="top" wrapText="1"/>
    </xf>
    <xf numFmtId="0" fontId="5" fillId="0" borderId="10" xfId="0" applyFont="1" applyFill="1" applyBorder="1" applyAlignment="1">
      <alignment horizontal="center" vertical="top" wrapText="1"/>
    </xf>
    <xf numFmtId="0" fontId="5" fillId="0" borderId="0" xfId="0" applyFont="1" applyFill="1" applyAlignment="1">
      <alignment vertical="top" wrapText="1"/>
    </xf>
    <xf numFmtId="0" fontId="5" fillId="0" borderId="0" xfId="0" applyFont="1" applyFill="1" applyAlignment="1">
      <alignment horizontal="right" vertical="top" wrapText="1"/>
    </xf>
    <xf numFmtId="0" fontId="6" fillId="0" borderId="0" xfId="0" applyFont="1" applyFill="1"/>
    <xf numFmtId="0" fontId="8"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0" fillId="0" borderId="0" xfId="0" applyFont="1" applyFill="1" applyAlignment="1">
      <alignment vertical="top" wrapText="1"/>
    </xf>
    <xf numFmtId="0" fontId="5" fillId="0" borderId="2" xfId="1" applyFont="1" applyFill="1" applyBorder="1" applyAlignment="1">
      <alignment horizontal="left" vertical="top" wrapText="1"/>
    </xf>
    <xf numFmtId="0" fontId="5" fillId="0" borderId="2" xfId="1" applyFont="1" applyFill="1" applyBorder="1" applyAlignment="1">
      <alignment vertical="top" wrapText="1"/>
    </xf>
    <xf numFmtId="0" fontId="2" fillId="0" borderId="4" xfId="1" applyFont="1" applyFill="1" applyBorder="1" applyAlignment="1">
      <alignment horizontal="center" vertical="top" wrapText="1"/>
    </xf>
    <xf numFmtId="0" fontId="2" fillId="0" borderId="2" xfId="1" applyFont="1" applyFill="1" applyBorder="1" applyAlignment="1">
      <alignment horizontal="left" vertical="top" wrapText="1"/>
    </xf>
    <xf numFmtId="0" fontId="2" fillId="0" borderId="2" xfId="1" applyFont="1" applyFill="1" applyBorder="1" applyAlignment="1">
      <alignment vertical="top" wrapText="1"/>
    </xf>
    <xf numFmtId="0" fontId="7" fillId="0" borderId="2" xfId="1" applyFont="1" applyFill="1" applyBorder="1" applyAlignment="1">
      <alignment horizontal="left" vertical="top" wrapText="1"/>
    </xf>
    <xf numFmtId="0" fontId="7" fillId="0" borderId="9" xfId="1" applyFont="1" applyFill="1" applyBorder="1" applyAlignment="1">
      <alignment horizontal="left" vertical="top" wrapText="1"/>
    </xf>
    <xf numFmtId="0" fontId="8" fillId="0" borderId="1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4" xfId="0" applyFont="1" applyFill="1" applyBorder="1" applyAlignment="1">
      <alignment horizontal="center" vertical="top" wrapText="1"/>
    </xf>
    <xf numFmtId="0" fontId="11" fillId="0" borderId="3" xfId="0" applyFont="1" applyFill="1" applyBorder="1" applyAlignment="1">
      <alignment horizontal="center" vertical="top" wrapText="1"/>
    </xf>
    <xf numFmtId="0" fontId="5" fillId="0" borderId="0" xfId="0" applyFont="1" applyFill="1" applyAlignment="1">
      <alignment horizontal="left" vertical="top" wrapText="1"/>
    </xf>
    <xf numFmtId="0" fontId="7" fillId="0" borderId="0" xfId="0" applyFont="1" applyFill="1" applyAlignment="1">
      <alignment horizontal="center" vertical="top" wrapText="1"/>
    </xf>
  </cellXfs>
  <cellStyles count="2">
    <cellStyle name="Bad" xfId="1" builtinId="27"/>
    <cellStyle name="Normal" xfId="0" builtinId="0"/>
  </cellStyles>
  <dxfs count="30">
    <dxf>
      <font>
        <b val="0"/>
        <strike val="0"/>
        <outline val="0"/>
        <shadow val="0"/>
        <color auto="1"/>
        <name val="Calibri"/>
        <scheme val="none"/>
      </font>
      <fill>
        <patternFill patternType="none">
          <fgColor rgb="FF000000"/>
          <bgColor auto="1"/>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rgb="FF000000"/>
        </top>
      </border>
    </dxf>
    <dxf>
      <font>
        <b val="0"/>
        <strike val="0"/>
        <outline val="0"/>
        <shadow val="0"/>
        <color auto="1"/>
        <name val="Calibri"/>
        <scheme val="none"/>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general" vertical="top"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6"/>
        </patternFill>
      </fill>
    </dxf>
    <dxf>
      <fill>
        <patternFill>
          <bgColor theme="5" tint="0.39994506668294322"/>
        </patternFill>
      </fill>
    </dxf>
    <dxf>
      <font>
        <b val="0"/>
        <strike val="0"/>
        <outline val="0"/>
        <shadow val="0"/>
        <color auto="1"/>
        <name val="Calibri"/>
        <scheme val="none"/>
      </font>
      <fill>
        <patternFill patternType="none">
          <fgColor rgb="FF000000"/>
          <bgColor auto="1"/>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right style="thin">
          <color auto="1"/>
        </right>
        <top style="thin">
          <color auto="1"/>
        </top>
        <bottom style="thin">
          <color auto="1"/>
        </bottom>
      </border>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style="thin">
          <color indexed="64"/>
        </right>
        <top style="thin">
          <color indexed="64"/>
        </top>
        <bottom/>
        <vertical/>
        <horizontal/>
      </border>
    </dxf>
    <dxf>
      <font>
        <b/>
        <i val="0"/>
        <strike val="0"/>
        <condense val="0"/>
        <extend val="0"/>
        <outline val="0"/>
        <shadow val="0"/>
        <u val="none"/>
        <vertAlign val="baseline"/>
        <sz val="10"/>
        <color auto="1"/>
        <name val="Calibri"/>
        <scheme val="minor"/>
      </font>
      <fill>
        <patternFill patternType="none">
          <fgColor indexed="64"/>
          <bgColor auto="1"/>
        </patternFill>
      </fill>
      <alignment horizontal="center" vertical="top" textRotation="0" wrapText="1" indent="0" justifyLastLine="0" shrinkToFit="0" readingOrder="0"/>
      <border diagonalUp="0" diagonalDown="0" outline="0">
        <left/>
        <right style="thin">
          <color auto="1"/>
        </right>
        <top style="thin">
          <color auto="1"/>
        </top>
        <bottom style="thin">
          <color auto="1"/>
        </bottom>
      </border>
    </dxf>
    <dxf>
      <border outline="0">
        <top style="thin">
          <color rgb="FF000000"/>
        </top>
      </border>
    </dxf>
    <dxf>
      <font>
        <b val="0"/>
        <strike val="0"/>
        <outline val="0"/>
        <shadow val="0"/>
        <color auto="1"/>
        <name val="Calibri"/>
        <scheme val="none"/>
      </font>
      <fill>
        <patternFill patternType="none">
          <fgColor rgb="FF000000"/>
          <bgColor auto="1"/>
        </patternFill>
      </fill>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auto="1"/>
        <name val="Calibri"/>
        <scheme val="none"/>
      </font>
      <fill>
        <patternFill patternType="none">
          <fgColor rgb="FF000000"/>
          <bgColor auto="1"/>
        </patternFill>
      </fill>
      <alignment horizontal="general" vertical="top" textRotation="0" wrapText="1" indent="0" justifyLastLine="0" shrinkToFit="0" readingOrder="0"/>
    </dxf>
    <dxf>
      <border outline="0">
        <bottom style="thin">
          <color rgb="FF000000"/>
        </bottom>
      </border>
    </dxf>
    <dxf>
      <font>
        <b val="0"/>
        <i val="0"/>
        <strike val="0"/>
        <condense val="0"/>
        <extend val="0"/>
        <outline val="0"/>
        <shadow val="0"/>
        <u val="none"/>
        <vertAlign val="baseline"/>
        <sz val="10"/>
        <color theme="0"/>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6"/>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Table136" displayName="Table136" ref="A1:F93" headerRowDxfId="27" dataDxfId="25" totalsRowDxfId="23" headerRowBorderDxfId="26" tableBorderDxfId="24" totalsRowBorderDxfId="22">
  <autoFilter ref="A1:F93"/>
  <tableColumns count="6">
    <tableColumn id="1" name="No." totalsRowLabel="Total" dataDxfId="21"/>
    <tableColumn id="5" name="Focus Area1" dataDxfId="20"/>
    <tableColumn id="2" name="Goals1" dataDxfId="19"/>
    <tableColumn id="12" name="Year 1 milestones1" dataDxfId="18"/>
    <tableColumn id="16" name="Lead agency1" dataDxfId="17"/>
    <tableColumn id="4" name="Appropriations subcommitee" dataDxfId="16" totalsRowDxfId="15"/>
  </tableColumns>
  <tableStyleInfo name="TableStyleMedium6" showFirstColumn="0" showLastColumn="0" showRowStripes="0" showColumnStripes="1"/>
</table>
</file>

<file path=xl/tables/table2.xml><?xml version="1.0" encoding="utf-8"?>
<table xmlns="http://schemas.openxmlformats.org/spreadsheetml/2006/main" id="7" name="Table1368" displayName="Table1368" ref="A1:F121" headerRowDxfId="12" dataDxfId="10" totalsRowDxfId="8" headerRowBorderDxfId="11" tableBorderDxfId="9" totalsRowBorderDxfId="7">
  <autoFilter ref="A1:F121"/>
  <tableColumns count="6">
    <tableColumn id="1" name="No." totalsRowLabel="Total" dataDxfId="6"/>
    <tableColumn id="5" name="Focus Area1" dataDxfId="5"/>
    <tableColumn id="2" name="Goals1" dataDxfId="4"/>
    <tableColumn id="12" name="Year 3 milestones1" dataDxfId="3"/>
    <tableColumn id="16" name="Lead agency1" dataDxfId="2"/>
    <tableColumn id="4" name="Appropriations subcommitee" dataDxfId="1" totalsRowDxfId="0"/>
  </tableColumns>
  <tableStyleInfo name="TableStyleMedium6" showFirstColumn="0"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98"/>
  <sheetViews>
    <sheetView showGridLines="0" tabSelected="1" view="pageBreakPreview" zoomScaleNormal="100" zoomScaleSheetLayoutView="100" zoomScalePageLayoutView="80" workbookViewId="0">
      <pane ySplit="1" topLeftCell="A90" activePane="bottomLeft" state="frozen"/>
      <selection pane="bottomLeft" activeCell="B96" sqref="B96:E96"/>
    </sheetView>
  </sheetViews>
  <sheetFormatPr defaultRowHeight="15" x14ac:dyDescent="0.25"/>
  <cols>
    <col min="1" max="1" width="5.7109375" style="12" customWidth="1"/>
    <col min="2" max="2" width="19.5703125" style="12" customWidth="1"/>
    <col min="3" max="3" width="55.7109375" style="11" customWidth="1"/>
    <col min="4" max="4" width="63.5703125" style="11" customWidth="1"/>
    <col min="5" max="5" width="10.5703125" style="13" customWidth="1"/>
    <col min="6" max="6" width="12.42578125" style="11" customWidth="1"/>
    <col min="7" max="16384" width="9.140625" style="11"/>
  </cols>
  <sheetData>
    <row r="1" spans="1:6" ht="27.75" customHeight="1" x14ac:dyDescent="0.25">
      <c r="A1" s="14" t="s">
        <v>76</v>
      </c>
      <c r="B1" s="27" t="s">
        <v>201</v>
      </c>
      <c r="C1" s="15" t="s">
        <v>172</v>
      </c>
      <c r="D1" s="16" t="s">
        <v>284</v>
      </c>
      <c r="E1" s="17" t="s">
        <v>288</v>
      </c>
      <c r="F1" s="26" t="s">
        <v>286</v>
      </c>
    </row>
    <row r="2" spans="1:6" ht="28.5" customHeight="1" x14ac:dyDescent="0.25">
      <c r="A2" s="1">
        <v>1</v>
      </c>
      <c r="B2" s="28" t="s">
        <v>283</v>
      </c>
      <c r="C2" s="2" t="s">
        <v>287</v>
      </c>
      <c r="D2" s="3"/>
      <c r="E2" s="4"/>
      <c r="F2" s="4"/>
    </row>
    <row r="3" spans="1:6" ht="41.25" customHeight="1" x14ac:dyDescent="0.25">
      <c r="A3" s="1">
        <v>1.1000000000000001</v>
      </c>
      <c r="B3" s="28" t="s">
        <v>283</v>
      </c>
      <c r="C3" s="24" t="s">
        <v>157</v>
      </c>
      <c r="D3" s="3"/>
      <c r="E3" s="4"/>
      <c r="F3" s="4"/>
    </row>
    <row r="4" spans="1:6" ht="99" customHeight="1" x14ac:dyDescent="0.25">
      <c r="A4" s="5" t="s">
        <v>14</v>
      </c>
      <c r="B4" s="28" t="s">
        <v>283</v>
      </c>
      <c r="C4" s="6" t="s">
        <v>87</v>
      </c>
      <c r="D4" s="6" t="s">
        <v>175</v>
      </c>
      <c r="E4" s="4" t="s">
        <v>151</v>
      </c>
      <c r="F4" s="4" t="s">
        <v>191</v>
      </c>
    </row>
    <row r="5" spans="1:6" ht="43.5" customHeight="1" x14ac:dyDescent="0.25">
      <c r="A5" s="5" t="s">
        <v>14</v>
      </c>
      <c r="B5" s="28" t="s">
        <v>283</v>
      </c>
      <c r="C5" s="6" t="s">
        <v>87</v>
      </c>
      <c r="D5" s="3" t="s">
        <v>98</v>
      </c>
      <c r="E5" s="4" t="s">
        <v>49</v>
      </c>
      <c r="F5" s="4" t="s">
        <v>194</v>
      </c>
    </row>
    <row r="6" spans="1:6" ht="44.25" customHeight="1" x14ac:dyDescent="0.25">
      <c r="A6" s="5" t="s">
        <v>14</v>
      </c>
      <c r="B6" s="28" t="s">
        <v>283</v>
      </c>
      <c r="C6" s="6" t="s">
        <v>87</v>
      </c>
      <c r="D6" s="3" t="s">
        <v>97</v>
      </c>
      <c r="E6" s="4" t="s">
        <v>99</v>
      </c>
      <c r="F6" s="4" t="s">
        <v>195</v>
      </c>
    </row>
    <row r="7" spans="1:6" ht="57" customHeight="1" x14ac:dyDescent="0.25">
      <c r="A7" s="5" t="s">
        <v>15</v>
      </c>
      <c r="B7" s="28" t="s">
        <v>283</v>
      </c>
      <c r="C7" s="6" t="s">
        <v>88</v>
      </c>
      <c r="D7" s="6" t="s">
        <v>64</v>
      </c>
      <c r="E7" s="4" t="s">
        <v>100</v>
      </c>
      <c r="F7" s="4" t="s">
        <v>197</v>
      </c>
    </row>
    <row r="8" spans="1:6" ht="41.25" customHeight="1" x14ac:dyDescent="0.25">
      <c r="A8" s="5" t="s">
        <v>16</v>
      </c>
      <c r="B8" s="28" t="s">
        <v>283</v>
      </c>
      <c r="C8" s="6" t="s">
        <v>95</v>
      </c>
      <c r="D8" s="20" t="s">
        <v>166</v>
      </c>
      <c r="E8" s="4" t="s">
        <v>99</v>
      </c>
      <c r="F8" s="4" t="s">
        <v>195</v>
      </c>
    </row>
    <row r="9" spans="1:6" ht="127.5" x14ac:dyDescent="0.25">
      <c r="A9" s="5" t="s">
        <v>17</v>
      </c>
      <c r="B9" s="28" t="s">
        <v>283</v>
      </c>
      <c r="C9" s="6" t="s">
        <v>89</v>
      </c>
      <c r="D9" s="3" t="s">
        <v>297</v>
      </c>
      <c r="E9" s="4" t="s">
        <v>49</v>
      </c>
      <c r="F9" s="4" t="s">
        <v>194</v>
      </c>
    </row>
    <row r="10" spans="1:6" ht="85.5" customHeight="1" x14ac:dyDescent="0.25">
      <c r="A10" s="5" t="s">
        <v>17</v>
      </c>
      <c r="B10" s="28" t="s">
        <v>283</v>
      </c>
      <c r="C10" s="6" t="s">
        <v>89</v>
      </c>
      <c r="D10" s="3" t="s">
        <v>298</v>
      </c>
      <c r="E10" s="4" t="s">
        <v>49</v>
      </c>
      <c r="F10" s="4" t="s">
        <v>194</v>
      </c>
    </row>
    <row r="11" spans="1:6" ht="76.5" x14ac:dyDescent="0.25">
      <c r="A11" s="5" t="s">
        <v>19</v>
      </c>
      <c r="B11" s="28" t="s">
        <v>283</v>
      </c>
      <c r="C11" s="6" t="s">
        <v>18</v>
      </c>
      <c r="D11" s="3" t="s">
        <v>177</v>
      </c>
      <c r="E11" s="4" t="s">
        <v>53</v>
      </c>
      <c r="F11" s="4" t="s">
        <v>194</v>
      </c>
    </row>
    <row r="12" spans="1:6" ht="57.75" customHeight="1" x14ac:dyDescent="0.25">
      <c r="A12" s="21">
        <v>1.1399999999999999</v>
      </c>
      <c r="B12" s="28" t="s">
        <v>283</v>
      </c>
      <c r="C12" s="6" t="s">
        <v>18</v>
      </c>
      <c r="D12" s="3" t="s">
        <v>101</v>
      </c>
      <c r="E12" s="4" t="s">
        <v>49</v>
      </c>
      <c r="F12" s="4" t="s">
        <v>194</v>
      </c>
    </row>
    <row r="13" spans="1:6" ht="51" x14ac:dyDescent="0.25">
      <c r="A13" s="21" t="s">
        <v>19</v>
      </c>
      <c r="B13" s="28" t="s">
        <v>283</v>
      </c>
      <c r="C13" s="6" t="s">
        <v>18</v>
      </c>
      <c r="D13" s="3" t="s">
        <v>102</v>
      </c>
      <c r="E13" s="4" t="s">
        <v>49</v>
      </c>
      <c r="F13" s="4" t="s">
        <v>194</v>
      </c>
    </row>
    <row r="14" spans="1:6" ht="56.25" customHeight="1" x14ac:dyDescent="0.25">
      <c r="A14" s="5" t="s">
        <v>20</v>
      </c>
      <c r="B14" s="28" t="s">
        <v>283</v>
      </c>
      <c r="C14" s="6" t="s">
        <v>145</v>
      </c>
      <c r="D14" s="3" t="s">
        <v>50</v>
      </c>
      <c r="E14" s="4" t="s">
        <v>52</v>
      </c>
      <c r="F14" s="4" t="s">
        <v>198</v>
      </c>
    </row>
    <row r="15" spans="1:6" ht="54.75" customHeight="1" x14ac:dyDescent="0.25">
      <c r="A15" s="1">
        <v>1.2</v>
      </c>
      <c r="B15" s="28" t="s">
        <v>283</v>
      </c>
      <c r="C15" s="24" t="s">
        <v>169</v>
      </c>
      <c r="D15" s="3"/>
      <c r="E15" s="4"/>
      <c r="F15" s="4"/>
    </row>
    <row r="16" spans="1:6" ht="99" customHeight="1" x14ac:dyDescent="0.25">
      <c r="A16" s="5" t="s">
        <v>21</v>
      </c>
      <c r="B16" s="28" t="s">
        <v>283</v>
      </c>
      <c r="C16" s="6" t="s">
        <v>90</v>
      </c>
      <c r="D16" s="20" t="s">
        <v>55</v>
      </c>
      <c r="E16" s="4" t="s">
        <v>52</v>
      </c>
      <c r="F16" s="4" t="s">
        <v>198</v>
      </c>
    </row>
    <row r="17" spans="1:6" ht="42" customHeight="1" x14ac:dyDescent="0.25">
      <c r="A17" s="5" t="s">
        <v>22</v>
      </c>
      <c r="B17" s="28" t="s">
        <v>283</v>
      </c>
      <c r="C17" s="6" t="s">
        <v>91</v>
      </c>
      <c r="D17" s="3" t="s">
        <v>51</v>
      </c>
      <c r="E17" s="4"/>
      <c r="F17" s="4"/>
    </row>
    <row r="18" spans="1:6" ht="44.25" customHeight="1" x14ac:dyDescent="0.25">
      <c r="A18" s="5" t="s">
        <v>23</v>
      </c>
      <c r="B18" s="28" t="s">
        <v>283</v>
      </c>
      <c r="C18" s="6" t="s">
        <v>92</v>
      </c>
      <c r="D18" s="3" t="s">
        <v>51</v>
      </c>
      <c r="E18" s="4"/>
      <c r="F18" s="4"/>
    </row>
    <row r="19" spans="1:6" ht="39" customHeight="1" x14ac:dyDescent="0.25">
      <c r="A19" s="5" t="s">
        <v>24</v>
      </c>
      <c r="B19" s="28" t="s">
        <v>283</v>
      </c>
      <c r="C19" s="6" t="s">
        <v>96</v>
      </c>
      <c r="D19" s="3" t="s">
        <v>299</v>
      </c>
      <c r="E19" s="4" t="s">
        <v>52</v>
      </c>
      <c r="F19" s="4" t="s">
        <v>198</v>
      </c>
    </row>
    <row r="20" spans="1:6" ht="29.25" customHeight="1" x14ac:dyDescent="0.25">
      <c r="A20" s="5" t="s">
        <v>24</v>
      </c>
      <c r="B20" s="28" t="s">
        <v>283</v>
      </c>
      <c r="C20" s="6" t="s">
        <v>96</v>
      </c>
      <c r="D20" s="3" t="s">
        <v>103</v>
      </c>
      <c r="E20" s="4" t="s">
        <v>52</v>
      </c>
      <c r="F20" s="4" t="s">
        <v>198</v>
      </c>
    </row>
    <row r="21" spans="1:6" ht="29.25" customHeight="1" x14ac:dyDescent="0.25">
      <c r="A21" s="1">
        <v>1.3</v>
      </c>
      <c r="B21" s="28" t="s">
        <v>283</v>
      </c>
      <c r="C21" s="7" t="s">
        <v>0</v>
      </c>
      <c r="D21" s="3"/>
      <c r="E21" s="4"/>
      <c r="F21" s="4"/>
    </row>
    <row r="22" spans="1:6" ht="94.5" customHeight="1" x14ac:dyDescent="0.25">
      <c r="A22" s="5" t="s">
        <v>25</v>
      </c>
      <c r="B22" s="28" t="s">
        <v>283</v>
      </c>
      <c r="C22" s="19" t="s">
        <v>158</v>
      </c>
      <c r="D22" s="3" t="s">
        <v>176</v>
      </c>
      <c r="E22" s="4" t="s">
        <v>56</v>
      </c>
      <c r="F22" s="4" t="s">
        <v>198</v>
      </c>
    </row>
    <row r="23" spans="1:6" ht="69" customHeight="1" x14ac:dyDescent="0.25">
      <c r="A23" s="5" t="s">
        <v>25</v>
      </c>
      <c r="B23" s="28" t="s">
        <v>283</v>
      </c>
      <c r="C23" s="19" t="s">
        <v>158</v>
      </c>
      <c r="D23" s="3" t="s">
        <v>104</v>
      </c>
      <c r="E23" s="4" t="s">
        <v>59</v>
      </c>
      <c r="F23" s="4" t="s">
        <v>198</v>
      </c>
    </row>
    <row r="24" spans="1:6" ht="123" customHeight="1" x14ac:dyDescent="0.25">
      <c r="A24" s="5" t="s">
        <v>25</v>
      </c>
      <c r="B24" s="28" t="s">
        <v>283</v>
      </c>
      <c r="C24" s="19" t="s">
        <v>158</v>
      </c>
      <c r="D24" s="3" t="s">
        <v>105</v>
      </c>
      <c r="E24" s="4" t="s">
        <v>59</v>
      </c>
      <c r="F24" s="4" t="s">
        <v>198</v>
      </c>
    </row>
    <row r="25" spans="1:6" ht="68.25" customHeight="1" x14ac:dyDescent="0.25">
      <c r="A25" s="5" t="s">
        <v>26</v>
      </c>
      <c r="B25" s="28" t="s">
        <v>283</v>
      </c>
      <c r="C25" s="6" t="s">
        <v>159</v>
      </c>
      <c r="D25" s="3" t="s">
        <v>106</v>
      </c>
      <c r="E25" s="4" t="s">
        <v>56</v>
      </c>
      <c r="F25" s="4" t="s">
        <v>198</v>
      </c>
    </row>
    <row r="26" spans="1:6" ht="56.25" customHeight="1" x14ac:dyDescent="0.25">
      <c r="A26" s="5" t="s">
        <v>26</v>
      </c>
      <c r="B26" s="28" t="s">
        <v>283</v>
      </c>
      <c r="C26" s="6" t="s">
        <v>159</v>
      </c>
      <c r="D26" s="3" t="s">
        <v>107</v>
      </c>
      <c r="E26" s="4" t="s">
        <v>56</v>
      </c>
      <c r="F26" s="4" t="s">
        <v>198</v>
      </c>
    </row>
    <row r="27" spans="1:6" ht="44.25" customHeight="1" x14ac:dyDescent="0.25">
      <c r="A27" s="5" t="s">
        <v>27</v>
      </c>
      <c r="B27" s="28" t="s">
        <v>283</v>
      </c>
      <c r="C27" s="6" t="s">
        <v>143</v>
      </c>
      <c r="D27" s="3" t="s">
        <v>51</v>
      </c>
      <c r="E27" s="4"/>
      <c r="F27" s="4"/>
    </row>
    <row r="28" spans="1:6" ht="42" customHeight="1" x14ac:dyDescent="0.25">
      <c r="A28" s="5" t="s">
        <v>28</v>
      </c>
      <c r="B28" s="28" t="s">
        <v>283</v>
      </c>
      <c r="C28" s="6" t="s">
        <v>144</v>
      </c>
      <c r="D28" s="3" t="s">
        <v>51</v>
      </c>
      <c r="E28" s="4"/>
      <c r="F28" s="4"/>
    </row>
    <row r="29" spans="1:6" ht="28.5" customHeight="1" x14ac:dyDescent="0.25">
      <c r="A29" s="1">
        <v>2</v>
      </c>
      <c r="B29" s="28" t="s">
        <v>289</v>
      </c>
      <c r="C29" s="22" t="s">
        <v>290</v>
      </c>
      <c r="D29" s="3"/>
      <c r="E29" s="4"/>
      <c r="F29" s="4"/>
    </row>
    <row r="30" spans="1:6" ht="51.75" customHeight="1" x14ac:dyDescent="0.25">
      <c r="A30" s="1">
        <v>2.1</v>
      </c>
      <c r="B30" s="28" t="s">
        <v>289</v>
      </c>
      <c r="C30" s="24" t="s">
        <v>1</v>
      </c>
      <c r="D30" s="3"/>
      <c r="E30" s="4"/>
      <c r="F30" s="4"/>
    </row>
    <row r="31" spans="1:6" ht="84.75" customHeight="1" x14ac:dyDescent="0.25">
      <c r="A31" s="5" t="s">
        <v>29</v>
      </c>
      <c r="B31" s="28" t="s">
        <v>289</v>
      </c>
      <c r="C31" s="6" t="s">
        <v>30</v>
      </c>
      <c r="D31" s="3" t="s">
        <v>108</v>
      </c>
      <c r="E31" s="4" t="s">
        <v>49</v>
      </c>
      <c r="F31" s="4" t="s">
        <v>194</v>
      </c>
    </row>
    <row r="32" spans="1:6" ht="100.5" customHeight="1" x14ac:dyDescent="0.25">
      <c r="A32" s="5" t="s">
        <v>29</v>
      </c>
      <c r="B32" s="28" t="s">
        <v>289</v>
      </c>
      <c r="C32" s="6" t="s">
        <v>30</v>
      </c>
      <c r="D32" s="3" t="s">
        <v>109</v>
      </c>
      <c r="E32" s="4" t="s">
        <v>99</v>
      </c>
      <c r="F32" s="4" t="s">
        <v>195</v>
      </c>
    </row>
    <row r="33" spans="1:6" ht="88.5" customHeight="1" x14ac:dyDescent="0.25">
      <c r="A33" s="5" t="s">
        <v>31</v>
      </c>
      <c r="B33" s="28" t="s">
        <v>289</v>
      </c>
      <c r="C33" s="6" t="s">
        <v>300</v>
      </c>
      <c r="D33" s="3" t="s">
        <v>51</v>
      </c>
      <c r="E33" s="4"/>
      <c r="F33" s="4"/>
    </row>
    <row r="34" spans="1:6" ht="127.5" x14ac:dyDescent="0.25">
      <c r="A34" s="5" t="s">
        <v>32</v>
      </c>
      <c r="B34" s="28" t="s">
        <v>289</v>
      </c>
      <c r="C34" s="6" t="s">
        <v>301</v>
      </c>
      <c r="D34" s="3" t="s">
        <v>110</v>
      </c>
      <c r="E34" s="4" t="s">
        <v>150</v>
      </c>
      <c r="F34" s="4" t="s">
        <v>199</v>
      </c>
    </row>
    <row r="35" spans="1:6" ht="127.5" x14ac:dyDescent="0.25">
      <c r="A35" s="5" t="s">
        <v>32</v>
      </c>
      <c r="B35" s="28" t="s">
        <v>289</v>
      </c>
      <c r="C35" s="6" t="s">
        <v>302</v>
      </c>
      <c r="D35" s="3" t="s">
        <v>303</v>
      </c>
      <c r="E35" s="4" t="s">
        <v>99</v>
      </c>
      <c r="F35" s="4" t="s">
        <v>195</v>
      </c>
    </row>
    <row r="36" spans="1:6" ht="58.5" customHeight="1" x14ac:dyDescent="0.25">
      <c r="A36" s="5" t="s">
        <v>33</v>
      </c>
      <c r="B36" s="28" t="s">
        <v>289</v>
      </c>
      <c r="C36" s="6" t="s">
        <v>154</v>
      </c>
      <c r="D36" s="3" t="s">
        <v>112</v>
      </c>
      <c r="E36" s="4" t="s">
        <v>113</v>
      </c>
      <c r="F36" s="4" t="s">
        <v>199</v>
      </c>
    </row>
    <row r="37" spans="1:6" ht="31.5" customHeight="1" x14ac:dyDescent="0.25">
      <c r="A37" s="5" t="s">
        <v>33</v>
      </c>
      <c r="B37" s="28" t="s">
        <v>289</v>
      </c>
      <c r="C37" s="6" t="s">
        <v>154</v>
      </c>
      <c r="D37" s="3" t="s">
        <v>111</v>
      </c>
      <c r="E37" s="4" t="s">
        <v>61</v>
      </c>
      <c r="F37" s="4" t="s">
        <v>194</v>
      </c>
    </row>
    <row r="38" spans="1:6" ht="45" customHeight="1" x14ac:dyDescent="0.25">
      <c r="A38" s="5" t="s">
        <v>33</v>
      </c>
      <c r="B38" s="28" t="s">
        <v>289</v>
      </c>
      <c r="C38" s="6" t="s">
        <v>154</v>
      </c>
      <c r="D38" s="3" t="s">
        <v>167</v>
      </c>
      <c r="E38" s="4" t="s">
        <v>99</v>
      </c>
      <c r="F38" s="4" t="s">
        <v>195</v>
      </c>
    </row>
    <row r="39" spans="1:6" ht="56.25" customHeight="1" x14ac:dyDescent="0.25">
      <c r="A39" s="1">
        <v>2.2000000000000002</v>
      </c>
      <c r="B39" s="28" t="s">
        <v>289</v>
      </c>
      <c r="C39" s="7" t="s">
        <v>10</v>
      </c>
      <c r="D39" s="3"/>
      <c r="E39" s="4"/>
      <c r="F39" s="4"/>
    </row>
    <row r="40" spans="1:6" ht="51" x14ac:dyDescent="0.25">
      <c r="A40" s="5" t="s">
        <v>34</v>
      </c>
      <c r="B40" s="28" t="s">
        <v>289</v>
      </c>
      <c r="C40" s="6" t="s">
        <v>85</v>
      </c>
      <c r="D40" s="3" t="s">
        <v>114</v>
      </c>
      <c r="E40" s="4" t="s">
        <v>49</v>
      </c>
      <c r="F40" s="4" t="s">
        <v>194</v>
      </c>
    </row>
    <row r="41" spans="1:6" ht="54" customHeight="1" x14ac:dyDescent="0.25">
      <c r="A41" s="5" t="s">
        <v>34</v>
      </c>
      <c r="B41" s="28" t="s">
        <v>289</v>
      </c>
      <c r="C41" s="6" t="s">
        <v>85</v>
      </c>
      <c r="D41" s="3" t="s">
        <v>115</v>
      </c>
      <c r="E41" s="4" t="s">
        <v>49</v>
      </c>
      <c r="F41" s="4" t="s">
        <v>194</v>
      </c>
    </row>
    <row r="42" spans="1:6" ht="42.75" customHeight="1" x14ac:dyDescent="0.25">
      <c r="A42" s="5" t="s">
        <v>35</v>
      </c>
      <c r="B42" s="28" t="s">
        <v>289</v>
      </c>
      <c r="C42" s="6" t="s">
        <v>153</v>
      </c>
      <c r="D42" s="3" t="s">
        <v>168</v>
      </c>
      <c r="E42" s="4" t="s">
        <v>49</v>
      </c>
      <c r="F42" s="4" t="s">
        <v>194</v>
      </c>
    </row>
    <row r="43" spans="1:6" ht="67.5" customHeight="1" x14ac:dyDescent="0.25">
      <c r="A43" s="5" t="s">
        <v>36</v>
      </c>
      <c r="B43" s="28" t="s">
        <v>289</v>
      </c>
      <c r="C43" s="6" t="s">
        <v>93</v>
      </c>
      <c r="D43" s="3" t="s">
        <v>116</v>
      </c>
      <c r="E43" s="4" t="s">
        <v>49</v>
      </c>
      <c r="F43" s="4" t="s">
        <v>194</v>
      </c>
    </row>
    <row r="44" spans="1:6" ht="42" customHeight="1" x14ac:dyDescent="0.25">
      <c r="A44" s="5" t="s">
        <v>36</v>
      </c>
      <c r="B44" s="28" t="s">
        <v>289</v>
      </c>
      <c r="C44" s="6" t="s">
        <v>93</v>
      </c>
      <c r="D44" s="3" t="s">
        <v>117</v>
      </c>
      <c r="E44" s="4" t="s">
        <v>49</v>
      </c>
      <c r="F44" s="4" t="s">
        <v>194</v>
      </c>
    </row>
    <row r="45" spans="1:6" ht="47.25" customHeight="1" x14ac:dyDescent="0.25">
      <c r="A45" s="1">
        <v>2.2999999999999998</v>
      </c>
      <c r="B45" s="28" t="s">
        <v>289</v>
      </c>
      <c r="C45" s="24" t="s">
        <v>304</v>
      </c>
      <c r="D45" s="3"/>
      <c r="E45" s="4"/>
      <c r="F45" s="4"/>
    </row>
    <row r="46" spans="1:6" ht="57.75" customHeight="1" x14ac:dyDescent="0.25">
      <c r="A46" s="5" t="s">
        <v>37</v>
      </c>
      <c r="B46" s="28" t="s">
        <v>289</v>
      </c>
      <c r="C46" s="6" t="s">
        <v>78</v>
      </c>
      <c r="D46" s="3" t="s">
        <v>65</v>
      </c>
      <c r="E46" s="4" t="s">
        <v>56</v>
      </c>
      <c r="F46" s="4" t="s">
        <v>198</v>
      </c>
    </row>
    <row r="47" spans="1:6" ht="42.75" customHeight="1" x14ac:dyDescent="0.25">
      <c r="A47" s="5" t="s">
        <v>38</v>
      </c>
      <c r="B47" s="28" t="s">
        <v>289</v>
      </c>
      <c r="C47" s="6" t="s">
        <v>77</v>
      </c>
      <c r="D47" s="3" t="s">
        <v>66</v>
      </c>
      <c r="E47" s="4" t="s">
        <v>56</v>
      </c>
      <c r="F47" s="4" t="s">
        <v>198</v>
      </c>
    </row>
    <row r="48" spans="1:6" ht="90.75" customHeight="1" x14ac:dyDescent="0.25">
      <c r="A48" s="5" t="s">
        <v>39</v>
      </c>
      <c r="B48" s="28" t="s">
        <v>289</v>
      </c>
      <c r="C48" s="6" t="s">
        <v>84</v>
      </c>
      <c r="D48" s="3" t="s">
        <v>73</v>
      </c>
      <c r="E48" s="4" t="s">
        <v>56</v>
      </c>
      <c r="F48" s="4" t="s">
        <v>198</v>
      </c>
    </row>
    <row r="49" spans="1:6" ht="45" customHeight="1" x14ac:dyDescent="0.25">
      <c r="A49" s="1">
        <v>2.4</v>
      </c>
      <c r="B49" s="28" t="s">
        <v>289</v>
      </c>
      <c r="C49" s="7" t="s">
        <v>9</v>
      </c>
      <c r="D49" s="3"/>
      <c r="E49" s="4"/>
      <c r="F49" s="4"/>
    </row>
    <row r="50" spans="1:6" ht="57.75" customHeight="1" x14ac:dyDescent="0.25">
      <c r="A50" s="5" t="s">
        <v>40</v>
      </c>
      <c r="B50" s="28" t="s">
        <v>289</v>
      </c>
      <c r="C50" s="6" t="s">
        <v>86</v>
      </c>
      <c r="D50" s="3" t="s">
        <v>58</v>
      </c>
      <c r="E50" s="4" t="s">
        <v>59</v>
      </c>
      <c r="F50" s="4" t="s">
        <v>198</v>
      </c>
    </row>
    <row r="51" spans="1:6" ht="89.25" x14ac:dyDescent="0.25">
      <c r="A51" s="5" t="s">
        <v>41</v>
      </c>
      <c r="B51" s="28" t="s">
        <v>289</v>
      </c>
      <c r="C51" s="6" t="s">
        <v>83</v>
      </c>
      <c r="D51" s="3" t="s">
        <v>118</v>
      </c>
      <c r="E51" s="4" t="s">
        <v>52</v>
      </c>
      <c r="F51" s="4" t="s">
        <v>198</v>
      </c>
    </row>
    <row r="52" spans="1:6" ht="42.75" customHeight="1" x14ac:dyDescent="0.25">
      <c r="A52" s="5" t="s">
        <v>41</v>
      </c>
      <c r="B52" s="28" t="s">
        <v>289</v>
      </c>
      <c r="C52" s="6" t="s">
        <v>83</v>
      </c>
      <c r="D52" s="3" t="s">
        <v>119</v>
      </c>
      <c r="E52" s="4" t="s">
        <v>52</v>
      </c>
      <c r="F52" s="4" t="s">
        <v>198</v>
      </c>
    </row>
    <row r="53" spans="1:6" ht="47.25" customHeight="1" x14ac:dyDescent="0.25">
      <c r="A53" s="5" t="s">
        <v>42</v>
      </c>
      <c r="B53" s="28" t="s">
        <v>289</v>
      </c>
      <c r="C53" s="6" t="s">
        <v>81</v>
      </c>
      <c r="D53" s="3" t="s">
        <v>67</v>
      </c>
      <c r="E53" s="4" t="s">
        <v>56</v>
      </c>
      <c r="F53" s="4" t="s">
        <v>198</v>
      </c>
    </row>
    <row r="54" spans="1:6" ht="57.75" customHeight="1" x14ac:dyDescent="0.25">
      <c r="A54" s="5" t="s">
        <v>43</v>
      </c>
      <c r="B54" s="28" t="s">
        <v>289</v>
      </c>
      <c r="C54" s="6" t="s">
        <v>82</v>
      </c>
      <c r="D54" s="3" t="s">
        <v>68</v>
      </c>
      <c r="E54" s="4" t="s">
        <v>59</v>
      </c>
      <c r="F54" s="4" t="s">
        <v>198</v>
      </c>
    </row>
    <row r="55" spans="1:6" ht="31.5" customHeight="1" x14ac:dyDescent="0.25">
      <c r="A55" s="1">
        <v>3</v>
      </c>
      <c r="B55" s="28" t="s">
        <v>291</v>
      </c>
      <c r="C55" s="2" t="s">
        <v>2</v>
      </c>
      <c r="D55" s="3"/>
      <c r="E55" s="4"/>
      <c r="F55" s="4"/>
    </row>
    <row r="56" spans="1:6" ht="57" customHeight="1" x14ac:dyDescent="0.25">
      <c r="A56" s="1">
        <v>3.1</v>
      </c>
      <c r="B56" s="28" t="s">
        <v>291</v>
      </c>
      <c r="C56" s="24" t="s">
        <v>11</v>
      </c>
      <c r="D56" s="3" t="s">
        <v>51</v>
      </c>
      <c r="E56" s="4"/>
      <c r="F56" s="4"/>
    </row>
    <row r="57" spans="1:6" ht="45.75" customHeight="1" x14ac:dyDescent="0.25">
      <c r="A57" s="1">
        <v>3.2</v>
      </c>
      <c r="B57" s="28" t="s">
        <v>291</v>
      </c>
      <c r="C57" s="24" t="s">
        <v>170</v>
      </c>
      <c r="D57" s="3" t="s">
        <v>69</v>
      </c>
      <c r="E57" s="4" t="s">
        <v>149</v>
      </c>
      <c r="F57" s="4" t="s">
        <v>199</v>
      </c>
    </row>
    <row r="58" spans="1:6" ht="30" customHeight="1" x14ac:dyDescent="0.25">
      <c r="A58" s="1">
        <v>4</v>
      </c>
      <c r="B58" s="28" t="s">
        <v>293</v>
      </c>
      <c r="C58" s="22" t="s">
        <v>171</v>
      </c>
      <c r="D58" s="3"/>
      <c r="E58" s="4"/>
      <c r="F58" s="4"/>
    </row>
    <row r="59" spans="1:6" ht="42" customHeight="1" x14ac:dyDescent="0.25">
      <c r="A59" s="1">
        <v>4.0999999999999996</v>
      </c>
      <c r="B59" s="28" t="s">
        <v>293</v>
      </c>
      <c r="C59" s="24" t="s">
        <v>160</v>
      </c>
      <c r="D59" s="3"/>
      <c r="E59" s="4"/>
      <c r="F59" s="4"/>
    </row>
    <row r="60" spans="1:6" ht="60.75" customHeight="1" x14ac:dyDescent="0.25">
      <c r="A60" s="5" t="s">
        <v>44</v>
      </c>
      <c r="B60" s="28" t="s">
        <v>293</v>
      </c>
      <c r="C60" s="6" t="s">
        <v>79</v>
      </c>
      <c r="D60" s="3" t="s">
        <v>70</v>
      </c>
      <c r="E60" s="4" t="s">
        <v>60</v>
      </c>
      <c r="F60" s="4" t="s">
        <v>199</v>
      </c>
    </row>
    <row r="61" spans="1:6" ht="144.75" customHeight="1" x14ac:dyDescent="0.25">
      <c r="A61" s="5" t="s">
        <v>45</v>
      </c>
      <c r="B61" s="28" t="s">
        <v>293</v>
      </c>
      <c r="C61" s="6" t="s">
        <v>161</v>
      </c>
      <c r="D61" s="3" t="s">
        <v>121</v>
      </c>
      <c r="E61" s="4" t="s">
        <v>113</v>
      </c>
      <c r="F61" s="4" t="s">
        <v>199</v>
      </c>
    </row>
    <row r="62" spans="1:6" ht="140.25" x14ac:dyDescent="0.25">
      <c r="A62" s="5" t="s">
        <v>45</v>
      </c>
      <c r="B62" s="28" t="s">
        <v>293</v>
      </c>
      <c r="C62" s="6" t="s">
        <v>161</v>
      </c>
      <c r="D62" s="3" t="s">
        <v>120</v>
      </c>
      <c r="E62" s="4" t="s">
        <v>61</v>
      </c>
      <c r="F62" s="4" t="s">
        <v>194</v>
      </c>
    </row>
    <row r="63" spans="1:6" ht="140.25" x14ac:dyDescent="0.25">
      <c r="A63" s="5" t="s">
        <v>45</v>
      </c>
      <c r="B63" s="28" t="s">
        <v>293</v>
      </c>
      <c r="C63" s="6" t="s">
        <v>161</v>
      </c>
      <c r="D63" s="3" t="s">
        <v>122</v>
      </c>
      <c r="E63" s="4" t="s">
        <v>60</v>
      </c>
      <c r="F63" s="4" t="s">
        <v>199</v>
      </c>
    </row>
    <row r="64" spans="1:6" ht="41.25" customHeight="1" x14ac:dyDescent="0.25">
      <c r="A64" s="1">
        <v>4.2</v>
      </c>
      <c r="B64" s="28" t="s">
        <v>293</v>
      </c>
      <c r="C64" s="7" t="s">
        <v>3</v>
      </c>
      <c r="D64" s="3" t="s">
        <v>51</v>
      </c>
      <c r="E64" s="4"/>
      <c r="F64" s="4"/>
    </row>
    <row r="65" spans="1:6" ht="147.75" customHeight="1" x14ac:dyDescent="0.25">
      <c r="A65" s="1">
        <v>4.3</v>
      </c>
      <c r="B65" s="28" t="s">
        <v>293</v>
      </c>
      <c r="C65" s="24" t="s">
        <v>162</v>
      </c>
      <c r="D65" s="3" t="s">
        <v>74</v>
      </c>
      <c r="E65" s="4" t="s">
        <v>123</v>
      </c>
      <c r="F65" s="4" t="s">
        <v>196</v>
      </c>
    </row>
    <row r="66" spans="1:6" ht="267.75" customHeight="1" x14ac:dyDescent="0.25">
      <c r="A66" s="1">
        <v>4.4000000000000004</v>
      </c>
      <c r="B66" s="28" t="s">
        <v>293</v>
      </c>
      <c r="C66" s="24" t="s">
        <v>163</v>
      </c>
      <c r="D66" s="3" t="s">
        <v>173</v>
      </c>
      <c r="E66" s="4" t="s">
        <v>123</v>
      </c>
      <c r="F66" s="4" t="s">
        <v>196</v>
      </c>
    </row>
    <row r="67" spans="1:6" ht="118.5" customHeight="1" x14ac:dyDescent="0.25">
      <c r="A67" s="1">
        <v>4.4000000000000004</v>
      </c>
      <c r="B67" s="28" t="s">
        <v>293</v>
      </c>
      <c r="C67" s="24" t="s">
        <v>305</v>
      </c>
      <c r="D67" s="3" t="s">
        <v>174</v>
      </c>
      <c r="E67" s="4" t="s">
        <v>192</v>
      </c>
      <c r="F67" s="4" t="s">
        <v>199</v>
      </c>
    </row>
    <row r="68" spans="1:6" ht="56.25" customHeight="1" x14ac:dyDescent="0.25">
      <c r="A68" s="1">
        <v>4.5</v>
      </c>
      <c r="B68" s="28" t="s">
        <v>293</v>
      </c>
      <c r="C68" s="24" t="s">
        <v>4</v>
      </c>
      <c r="D68" s="3" t="s">
        <v>125</v>
      </c>
      <c r="E68" s="4" t="s">
        <v>62</v>
      </c>
      <c r="F68" s="4" t="s">
        <v>194</v>
      </c>
    </row>
    <row r="69" spans="1:6" ht="76.5" x14ac:dyDescent="0.25">
      <c r="A69" s="1">
        <v>4.5</v>
      </c>
      <c r="B69" s="28" t="s">
        <v>293</v>
      </c>
      <c r="C69" s="24" t="s">
        <v>164</v>
      </c>
      <c r="D69" s="3" t="s">
        <v>126</v>
      </c>
      <c r="E69" s="4" t="s">
        <v>62</v>
      </c>
      <c r="F69" s="4" t="s">
        <v>194</v>
      </c>
    </row>
    <row r="70" spans="1:6" ht="63.75" x14ac:dyDescent="0.25">
      <c r="A70" s="1">
        <v>4.5</v>
      </c>
      <c r="B70" s="28" t="s">
        <v>293</v>
      </c>
      <c r="C70" s="24" t="s">
        <v>164</v>
      </c>
      <c r="D70" s="3" t="s">
        <v>306</v>
      </c>
      <c r="E70" s="4" t="s">
        <v>148</v>
      </c>
      <c r="F70" s="4" t="s">
        <v>194</v>
      </c>
    </row>
    <row r="71" spans="1:6" ht="96" customHeight="1" x14ac:dyDescent="0.25">
      <c r="A71" s="1">
        <v>4.5</v>
      </c>
      <c r="B71" s="28" t="s">
        <v>293</v>
      </c>
      <c r="C71" s="24" t="s">
        <v>164</v>
      </c>
      <c r="D71" s="3" t="s">
        <v>124</v>
      </c>
      <c r="E71" s="4" t="s">
        <v>99</v>
      </c>
      <c r="F71" s="4" t="s">
        <v>195</v>
      </c>
    </row>
    <row r="72" spans="1:6" ht="72" customHeight="1" x14ac:dyDescent="0.25">
      <c r="A72" s="1">
        <v>4.5999999999999996</v>
      </c>
      <c r="B72" s="28" t="s">
        <v>293</v>
      </c>
      <c r="C72" s="7" t="s">
        <v>94</v>
      </c>
      <c r="D72" s="3" t="s">
        <v>307</v>
      </c>
      <c r="E72" s="4" t="s">
        <v>128</v>
      </c>
      <c r="F72" s="4" t="s">
        <v>194</v>
      </c>
    </row>
    <row r="73" spans="1:6" ht="40.5" customHeight="1" x14ac:dyDescent="0.25">
      <c r="A73" s="1">
        <v>4.5999999999999996</v>
      </c>
      <c r="B73" s="28" t="s">
        <v>293</v>
      </c>
      <c r="C73" s="7" t="s">
        <v>94</v>
      </c>
      <c r="D73" s="3" t="s">
        <v>127</v>
      </c>
      <c r="E73" s="4" t="s">
        <v>129</v>
      </c>
      <c r="F73" s="4" t="s">
        <v>194</v>
      </c>
    </row>
    <row r="74" spans="1:6" ht="54.75" customHeight="1" x14ac:dyDescent="0.25">
      <c r="A74" s="1">
        <v>4.7</v>
      </c>
      <c r="B74" s="28" t="s">
        <v>293</v>
      </c>
      <c r="C74" s="7" t="s">
        <v>152</v>
      </c>
      <c r="D74" s="3" t="s">
        <v>71</v>
      </c>
      <c r="E74" s="4" t="s">
        <v>62</v>
      </c>
      <c r="F74" s="4" t="s">
        <v>194</v>
      </c>
    </row>
    <row r="75" spans="1:6" ht="43.5" customHeight="1" x14ac:dyDescent="0.25">
      <c r="A75" s="1">
        <v>5</v>
      </c>
      <c r="B75" s="28" t="s">
        <v>295</v>
      </c>
      <c r="C75" s="23" t="s">
        <v>294</v>
      </c>
      <c r="D75" s="3"/>
      <c r="E75" s="4"/>
      <c r="F75" s="4"/>
    </row>
    <row r="76" spans="1:6" ht="45.75" customHeight="1" x14ac:dyDescent="0.25">
      <c r="A76" s="1">
        <v>5.0999999999999996</v>
      </c>
      <c r="B76" s="28" t="s">
        <v>295</v>
      </c>
      <c r="C76" s="7" t="s">
        <v>308</v>
      </c>
      <c r="D76" s="3" t="s">
        <v>309</v>
      </c>
      <c r="E76" s="4" t="s">
        <v>131</v>
      </c>
      <c r="F76" s="4" t="s">
        <v>200</v>
      </c>
    </row>
    <row r="77" spans="1:6" ht="54" customHeight="1" x14ac:dyDescent="0.25">
      <c r="A77" s="1">
        <v>5.0999999999999996</v>
      </c>
      <c r="B77" s="28" t="s">
        <v>295</v>
      </c>
      <c r="C77" s="7" t="s">
        <v>308</v>
      </c>
      <c r="D77" s="3" t="s">
        <v>130</v>
      </c>
      <c r="E77" s="4" t="s">
        <v>99</v>
      </c>
      <c r="F77" s="4" t="s">
        <v>195</v>
      </c>
    </row>
    <row r="78" spans="1:6" ht="55.5" customHeight="1" x14ac:dyDescent="0.25">
      <c r="A78" s="1">
        <v>5.2</v>
      </c>
      <c r="B78" s="28" t="s">
        <v>295</v>
      </c>
      <c r="C78" s="7" t="s">
        <v>7</v>
      </c>
      <c r="D78" s="3" t="s">
        <v>72</v>
      </c>
      <c r="E78" s="4" t="s">
        <v>193</v>
      </c>
      <c r="F78" s="4" t="s">
        <v>199</v>
      </c>
    </row>
    <row r="79" spans="1:6" ht="43.5" customHeight="1" x14ac:dyDescent="0.25">
      <c r="A79" s="1">
        <v>5.3</v>
      </c>
      <c r="B79" s="28" t="s">
        <v>295</v>
      </c>
      <c r="C79" s="7" t="s">
        <v>5</v>
      </c>
      <c r="D79" s="3" t="s">
        <v>132</v>
      </c>
      <c r="E79" s="4" t="s">
        <v>49</v>
      </c>
      <c r="F79" s="4" t="s">
        <v>194</v>
      </c>
    </row>
    <row r="80" spans="1:6" ht="57" customHeight="1" x14ac:dyDescent="0.25">
      <c r="A80" s="1">
        <v>5.3</v>
      </c>
      <c r="B80" s="28" t="s">
        <v>295</v>
      </c>
      <c r="C80" s="7" t="s">
        <v>5</v>
      </c>
      <c r="D80" s="3" t="s">
        <v>133</v>
      </c>
      <c r="E80" s="4" t="s">
        <v>146</v>
      </c>
      <c r="F80" s="4" t="s">
        <v>199</v>
      </c>
    </row>
    <row r="81" spans="1:6" ht="28.5" customHeight="1" x14ac:dyDescent="0.25">
      <c r="A81" s="1">
        <v>5.4</v>
      </c>
      <c r="B81" s="28" t="s">
        <v>295</v>
      </c>
      <c r="C81" s="7" t="s">
        <v>6</v>
      </c>
      <c r="D81" s="3"/>
      <c r="E81" s="4"/>
      <c r="F81" s="4"/>
    </row>
    <row r="82" spans="1:6" ht="59.25" customHeight="1" x14ac:dyDescent="0.25">
      <c r="A82" s="5" t="s">
        <v>46</v>
      </c>
      <c r="B82" s="28" t="s">
        <v>295</v>
      </c>
      <c r="C82" s="6" t="s">
        <v>80</v>
      </c>
      <c r="D82" s="3" t="s">
        <v>134</v>
      </c>
      <c r="E82" s="4" t="s">
        <v>138</v>
      </c>
      <c r="F82" s="4" t="s">
        <v>200</v>
      </c>
    </row>
    <row r="83" spans="1:6" ht="45" customHeight="1" x14ac:dyDescent="0.25">
      <c r="A83" s="5" t="s">
        <v>46</v>
      </c>
      <c r="B83" s="28" t="s">
        <v>295</v>
      </c>
      <c r="C83" s="6" t="s">
        <v>80</v>
      </c>
      <c r="D83" s="3" t="s">
        <v>135</v>
      </c>
      <c r="E83" s="4" t="s">
        <v>99</v>
      </c>
      <c r="F83" s="4" t="s">
        <v>195</v>
      </c>
    </row>
    <row r="84" spans="1:6" ht="57" customHeight="1" x14ac:dyDescent="0.25">
      <c r="A84" s="5" t="s">
        <v>47</v>
      </c>
      <c r="B84" s="28" t="s">
        <v>295</v>
      </c>
      <c r="C84" s="6" t="s">
        <v>139</v>
      </c>
      <c r="D84" s="3" t="s">
        <v>136</v>
      </c>
      <c r="E84" s="4" t="s">
        <v>310</v>
      </c>
      <c r="F84" s="4" t="s">
        <v>200</v>
      </c>
    </row>
    <row r="85" spans="1:6" ht="57" customHeight="1" x14ac:dyDescent="0.25">
      <c r="A85" s="5" t="s">
        <v>47</v>
      </c>
      <c r="B85" s="28" t="s">
        <v>295</v>
      </c>
      <c r="C85" s="6" t="s">
        <v>139</v>
      </c>
      <c r="D85" s="3" t="s">
        <v>137</v>
      </c>
      <c r="E85" s="4" t="s">
        <v>128</v>
      </c>
      <c r="F85" s="4" t="s">
        <v>194</v>
      </c>
    </row>
    <row r="86" spans="1:6" ht="48" customHeight="1" x14ac:dyDescent="0.25">
      <c r="A86" s="5" t="s">
        <v>48</v>
      </c>
      <c r="B86" s="28" t="s">
        <v>295</v>
      </c>
      <c r="C86" s="6" t="s">
        <v>140</v>
      </c>
      <c r="D86" s="3" t="s">
        <v>51</v>
      </c>
      <c r="E86" s="4"/>
      <c r="F86" s="4"/>
    </row>
    <row r="87" spans="1:6" ht="128.25" customHeight="1" x14ac:dyDescent="0.25">
      <c r="A87" s="1">
        <v>5.5</v>
      </c>
      <c r="B87" s="28" t="s">
        <v>295</v>
      </c>
      <c r="C87" s="7" t="s">
        <v>13</v>
      </c>
      <c r="D87" s="3" t="s">
        <v>75</v>
      </c>
      <c r="E87" s="4" t="s">
        <v>128</v>
      </c>
      <c r="F87" s="4" t="s">
        <v>194</v>
      </c>
    </row>
    <row r="88" spans="1:6" ht="71.25" customHeight="1" x14ac:dyDescent="0.25">
      <c r="A88" s="1">
        <v>5.6</v>
      </c>
      <c r="B88" s="28" t="s">
        <v>295</v>
      </c>
      <c r="C88" s="7" t="s">
        <v>312</v>
      </c>
      <c r="D88" s="3" t="s">
        <v>311</v>
      </c>
      <c r="E88" s="4" t="s">
        <v>128</v>
      </c>
      <c r="F88" s="4" t="s">
        <v>194</v>
      </c>
    </row>
    <row r="89" spans="1:6" ht="30" customHeight="1" x14ac:dyDescent="0.25">
      <c r="A89" s="1">
        <v>5.7</v>
      </c>
      <c r="B89" s="28" t="s">
        <v>295</v>
      </c>
      <c r="C89" s="7" t="s">
        <v>8</v>
      </c>
      <c r="D89" s="3" t="s">
        <v>51</v>
      </c>
      <c r="E89" s="4"/>
      <c r="F89" s="4"/>
    </row>
    <row r="90" spans="1:6" ht="72" customHeight="1" x14ac:dyDescent="0.25">
      <c r="A90" s="8">
        <v>5.8</v>
      </c>
      <c r="B90" s="28" t="s">
        <v>295</v>
      </c>
      <c r="C90" s="25" t="s">
        <v>165</v>
      </c>
      <c r="D90" s="9" t="s">
        <v>313</v>
      </c>
      <c r="E90" s="10" t="s">
        <v>56</v>
      </c>
      <c r="F90" s="10" t="s">
        <v>198</v>
      </c>
    </row>
    <row r="91" spans="1:6" ht="97.5" customHeight="1" x14ac:dyDescent="0.25">
      <c r="A91" s="8">
        <v>5.8</v>
      </c>
      <c r="B91" s="28" t="s">
        <v>295</v>
      </c>
      <c r="C91" s="25" t="s">
        <v>165</v>
      </c>
      <c r="D91" s="3" t="s">
        <v>314</v>
      </c>
      <c r="E91" s="4" t="s">
        <v>59</v>
      </c>
      <c r="F91" s="4" t="s">
        <v>198</v>
      </c>
    </row>
    <row r="92" spans="1:6" ht="73.5" customHeight="1" x14ac:dyDescent="0.25">
      <c r="A92" s="8">
        <v>5.8</v>
      </c>
      <c r="B92" s="28" t="s">
        <v>295</v>
      </c>
      <c r="C92" s="25" t="s">
        <v>165</v>
      </c>
      <c r="D92" s="3" t="s">
        <v>142</v>
      </c>
      <c r="E92" s="4" t="s">
        <v>59</v>
      </c>
      <c r="F92" s="4" t="s">
        <v>198</v>
      </c>
    </row>
    <row r="93" spans="1:6" ht="70.5" customHeight="1" x14ac:dyDescent="0.25">
      <c r="A93" s="8">
        <v>5.8</v>
      </c>
      <c r="B93" s="28" t="s">
        <v>295</v>
      </c>
      <c r="C93" s="25" t="s">
        <v>165</v>
      </c>
      <c r="D93" s="9" t="s">
        <v>141</v>
      </c>
      <c r="E93" s="10" t="s">
        <v>59</v>
      </c>
      <c r="F93" s="10" t="s">
        <v>198</v>
      </c>
    </row>
    <row r="94" spans="1:6" ht="3.75" customHeight="1" x14ac:dyDescent="0.25"/>
    <row r="95" spans="1:6" x14ac:dyDescent="0.25">
      <c r="B95" s="18" t="s">
        <v>156</v>
      </c>
    </row>
    <row r="96" spans="1:6" ht="43.5" customHeight="1" x14ac:dyDescent="0.25">
      <c r="A96" s="12">
        <v>1</v>
      </c>
      <c r="B96" s="30" t="s">
        <v>340</v>
      </c>
      <c r="C96" s="30"/>
      <c r="D96" s="30"/>
      <c r="E96" s="30"/>
    </row>
    <row r="97" spans="3:4" ht="15" customHeight="1" x14ac:dyDescent="0.25">
      <c r="C97" s="31" t="s">
        <v>282</v>
      </c>
      <c r="D97" s="31"/>
    </row>
    <row r="98" spans="3:4" x14ac:dyDescent="0.25">
      <c r="C98" s="31"/>
      <c r="D98" s="31"/>
    </row>
  </sheetData>
  <mergeCells count="2">
    <mergeCell ref="B96:E96"/>
    <mergeCell ref="C97:D98"/>
  </mergeCells>
  <conditionalFormatting sqref="F94">
    <cfRule type="containsText" dxfId="29" priority="1" operator="containsText" text="FALSE">
      <formula>NOT(ISERROR(SEARCH("FALSE",F94)))</formula>
    </cfRule>
    <cfRule type="containsText" dxfId="28" priority="2" operator="containsText" text="TRUE">
      <formula>NOT(ISERROR(SEARCH("TRUE",F94)))</formula>
    </cfRule>
  </conditionalFormatting>
  <printOptions horizontalCentered="1"/>
  <pageMargins left="0.25" right="0.25" top="0.75" bottom="0.5" header="0.3" footer="0.3"/>
  <pageSetup scale="61" fitToWidth="0" fitToHeight="0" orientation="portrait" r:id="rId1"/>
  <headerFooter>
    <oddHeader>&amp;C&amp;"-,Bold"
National Action Plan for Combating Antibiotic-Resistant Bacteria Goals and Year 1 Milestones</oddHeader>
    <oddFooter>&amp;R&amp;P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F126"/>
  <sheetViews>
    <sheetView showGridLines="0" view="pageBreakPreview" zoomScaleNormal="100" zoomScaleSheetLayoutView="100" zoomScalePageLayoutView="80" workbookViewId="0">
      <pane ySplit="1" topLeftCell="A121" activePane="bottomLeft" state="frozen"/>
      <selection pane="bottomLeft" activeCell="B124" sqref="B124:E124"/>
    </sheetView>
  </sheetViews>
  <sheetFormatPr defaultRowHeight="15" x14ac:dyDescent="0.25"/>
  <cols>
    <col min="1" max="1" width="5.7109375" style="12" customWidth="1"/>
    <col min="2" max="2" width="19.5703125" style="12" customWidth="1"/>
    <col min="3" max="3" width="55.7109375" style="11" customWidth="1"/>
    <col min="4" max="4" width="63.5703125" style="11" customWidth="1"/>
    <col min="5" max="5" width="10.5703125" style="13" customWidth="1"/>
    <col min="6" max="6" width="12.42578125" style="11" customWidth="1"/>
    <col min="7" max="16384" width="9.140625" style="11"/>
  </cols>
  <sheetData>
    <row r="1" spans="1:6" ht="27.75" customHeight="1" x14ac:dyDescent="0.25">
      <c r="A1" s="14" t="s">
        <v>76</v>
      </c>
      <c r="B1" s="27" t="s">
        <v>201</v>
      </c>
      <c r="C1" s="15" t="s">
        <v>172</v>
      </c>
      <c r="D1" s="16" t="s">
        <v>285</v>
      </c>
      <c r="E1" s="17" t="s">
        <v>288</v>
      </c>
      <c r="F1" s="26" t="s">
        <v>286</v>
      </c>
    </row>
    <row r="2" spans="1:6" ht="28.5" customHeight="1" x14ac:dyDescent="0.25">
      <c r="A2" s="1">
        <v>1</v>
      </c>
      <c r="B2" s="28" t="s">
        <v>283</v>
      </c>
      <c r="C2" s="2" t="s">
        <v>287</v>
      </c>
      <c r="D2" s="3"/>
      <c r="E2" s="4"/>
      <c r="F2" s="4"/>
    </row>
    <row r="3" spans="1:6" ht="46.5" customHeight="1" x14ac:dyDescent="0.25">
      <c r="A3" s="1">
        <v>1.1000000000000001</v>
      </c>
      <c r="B3" s="28" t="s">
        <v>283</v>
      </c>
      <c r="C3" s="24" t="s">
        <v>315</v>
      </c>
      <c r="D3" s="3"/>
      <c r="E3" s="4"/>
      <c r="F3" s="4"/>
    </row>
    <row r="4" spans="1:6" ht="153" x14ac:dyDescent="0.25">
      <c r="A4" s="5" t="s">
        <v>14</v>
      </c>
      <c r="B4" s="28" t="s">
        <v>283</v>
      </c>
      <c r="C4" s="6" t="s">
        <v>87</v>
      </c>
      <c r="D4" s="6" t="s">
        <v>316</v>
      </c>
      <c r="E4" s="4" t="s">
        <v>220</v>
      </c>
      <c r="F4" s="4" t="s">
        <v>191</v>
      </c>
    </row>
    <row r="5" spans="1:6" ht="58.5" customHeight="1" x14ac:dyDescent="0.25">
      <c r="A5" s="5" t="s">
        <v>14</v>
      </c>
      <c r="B5" s="28" t="s">
        <v>283</v>
      </c>
      <c r="C5" s="6" t="s">
        <v>87</v>
      </c>
      <c r="D5" s="3" t="s">
        <v>221</v>
      </c>
      <c r="E5" s="4" t="s">
        <v>213</v>
      </c>
      <c r="F5" s="4" t="s">
        <v>194</v>
      </c>
    </row>
    <row r="6" spans="1:6" ht="70.5" customHeight="1" x14ac:dyDescent="0.25">
      <c r="A6" s="5" t="s">
        <v>14</v>
      </c>
      <c r="B6" s="28" t="s">
        <v>283</v>
      </c>
      <c r="C6" s="6" t="s">
        <v>87</v>
      </c>
      <c r="D6" s="3" t="s">
        <v>214</v>
      </c>
      <c r="E6" s="4" t="s">
        <v>213</v>
      </c>
      <c r="F6" s="4" t="s">
        <v>194</v>
      </c>
    </row>
    <row r="7" spans="1:6" ht="44.25" customHeight="1" x14ac:dyDescent="0.25">
      <c r="A7" s="5" t="s">
        <v>14</v>
      </c>
      <c r="B7" s="28" t="s">
        <v>283</v>
      </c>
      <c r="C7" s="6" t="s">
        <v>87</v>
      </c>
      <c r="D7" s="3" t="s">
        <v>215</v>
      </c>
      <c r="E7" s="4" t="s">
        <v>213</v>
      </c>
      <c r="F7" s="4" t="s">
        <v>194</v>
      </c>
    </row>
    <row r="8" spans="1:6" ht="72" customHeight="1" x14ac:dyDescent="0.25">
      <c r="A8" s="5" t="s">
        <v>14</v>
      </c>
      <c r="B8" s="28" t="s">
        <v>283</v>
      </c>
      <c r="C8" s="6" t="s">
        <v>87</v>
      </c>
      <c r="D8" s="3" t="s">
        <v>317</v>
      </c>
      <c r="E8" s="4" t="s">
        <v>49</v>
      </c>
      <c r="F8" s="4" t="s">
        <v>194</v>
      </c>
    </row>
    <row r="9" spans="1:6" ht="99" customHeight="1" x14ac:dyDescent="0.25">
      <c r="A9" s="5" t="s">
        <v>15</v>
      </c>
      <c r="B9" s="28" t="s">
        <v>283</v>
      </c>
      <c r="C9" s="6" t="s">
        <v>88</v>
      </c>
      <c r="D9" s="6" t="s">
        <v>222</v>
      </c>
      <c r="E9" s="4" t="s">
        <v>49</v>
      </c>
      <c r="F9" s="4" t="s">
        <v>194</v>
      </c>
    </row>
    <row r="10" spans="1:6" ht="72" customHeight="1" x14ac:dyDescent="0.25">
      <c r="A10" s="5" t="s">
        <v>15</v>
      </c>
      <c r="B10" s="28" t="s">
        <v>283</v>
      </c>
      <c r="C10" s="6" t="s">
        <v>88</v>
      </c>
      <c r="D10" s="3" t="s">
        <v>318</v>
      </c>
      <c r="E10" s="4" t="s">
        <v>49</v>
      </c>
      <c r="F10" s="4" t="s">
        <v>194</v>
      </c>
    </row>
    <row r="11" spans="1:6" ht="38.25" x14ac:dyDescent="0.25">
      <c r="A11" s="5" t="s">
        <v>15</v>
      </c>
      <c r="B11" s="28" t="s">
        <v>283</v>
      </c>
      <c r="C11" s="6" t="s">
        <v>88</v>
      </c>
      <c r="D11" s="3" t="s">
        <v>207</v>
      </c>
      <c r="E11" s="4" t="s">
        <v>99</v>
      </c>
      <c r="F11" s="29" t="s">
        <v>195</v>
      </c>
    </row>
    <row r="12" spans="1:6" ht="38.25" x14ac:dyDescent="0.25">
      <c r="A12" s="5" t="s">
        <v>15</v>
      </c>
      <c r="B12" s="28" t="s">
        <v>283</v>
      </c>
      <c r="C12" s="6" t="s">
        <v>88</v>
      </c>
      <c r="D12" s="3" t="s">
        <v>211</v>
      </c>
      <c r="E12" s="4" t="s">
        <v>212</v>
      </c>
      <c r="F12" s="4" t="s">
        <v>194</v>
      </c>
    </row>
    <row r="13" spans="1:6" ht="46.5" customHeight="1" x14ac:dyDescent="0.25">
      <c r="A13" s="5" t="s">
        <v>15</v>
      </c>
      <c r="B13" s="28" t="s">
        <v>283</v>
      </c>
      <c r="C13" s="6" t="s">
        <v>88</v>
      </c>
      <c r="D13" s="3" t="s">
        <v>223</v>
      </c>
      <c r="E13" s="4" t="s">
        <v>213</v>
      </c>
      <c r="F13" s="4" t="s">
        <v>194</v>
      </c>
    </row>
    <row r="14" spans="1:6" ht="38.25" x14ac:dyDescent="0.25">
      <c r="A14" s="5" t="s">
        <v>15</v>
      </c>
      <c r="B14" s="28" t="s">
        <v>283</v>
      </c>
      <c r="C14" s="6" t="s">
        <v>88</v>
      </c>
      <c r="D14" s="3" t="s">
        <v>224</v>
      </c>
      <c r="E14" s="4" t="s">
        <v>49</v>
      </c>
      <c r="F14" s="4" t="s">
        <v>194</v>
      </c>
    </row>
    <row r="15" spans="1:6" ht="131.25" customHeight="1" x14ac:dyDescent="0.25">
      <c r="A15" s="5" t="s">
        <v>16</v>
      </c>
      <c r="B15" s="28" t="s">
        <v>283</v>
      </c>
      <c r="C15" s="6" t="s">
        <v>95</v>
      </c>
      <c r="D15" s="20" t="s">
        <v>226</v>
      </c>
      <c r="E15" s="4" t="s">
        <v>212</v>
      </c>
      <c r="F15" s="4" t="s">
        <v>194</v>
      </c>
    </row>
    <row r="16" spans="1:6" ht="57" customHeight="1" x14ac:dyDescent="0.25">
      <c r="A16" s="5" t="s">
        <v>16</v>
      </c>
      <c r="B16" s="28" t="s">
        <v>283</v>
      </c>
      <c r="C16" s="6" t="s">
        <v>95</v>
      </c>
      <c r="D16" s="20" t="s">
        <v>227</v>
      </c>
      <c r="E16" s="4" t="s">
        <v>49</v>
      </c>
      <c r="F16" s="29" t="s">
        <v>194</v>
      </c>
    </row>
    <row r="17" spans="1:6" ht="57.75" customHeight="1" x14ac:dyDescent="0.25">
      <c r="A17" s="5" t="s">
        <v>17</v>
      </c>
      <c r="B17" s="28" t="s">
        <v>283</v>
      </c>
      <c r="C17" s="6" t="s">
        <v>89</v>
      </c>
      <c r="D17" s="3" t="s">
        <v>225</v>
      </c>
      <c r="E17" s="4" t="s">
        <v>49</v>
      </c>
      <c r="F17" s="4" t="s">
        <v>194</v>
      </c>
    </row>
    <row r="18" spans="1:6" ht="51" x14ac:dyDescent="0.25">
      <c r="A18" s="5" t="s">
        <v>17</v>
      </c>
      <c r="B18" s="28" t="s">
        <v>283</v>
      </c>
      <c r="C18" s="6" t="s">
        <v>89</v>
      </c>
      <c r="D18" s="3" t="s">
        <v>228</v>
      </c>
      <c r="E18" s="4" t="s">
        <v>49</v>
      </c>
      <c r="F18" s="4" t="s">
        <v>194</v>
      </c>
    </row>
    <row r="19" spans="1:6" ht="51" x14ac:dyDescent="0.25">
      <c r="A19" s="5" t="s">
        <v>17</v>
      </c>
      <c r="B19" s="28" t="s">
        <v>283</v>
      </c>
      <c r="C19" s="6" t="s">
        <v>89</v>
      </c>
      <c r="D19" s="3" t="s">
        <v>208</v>
      </c>
      <c r="E19" s="4" t="s">
        <v>99</v>
      </c>
      <c r="F19" s="29" t="s">
        <v>195</v>
      </c>
    </row>
    <row r="20" spans="1:6" ht="51" x14ac:dyDescent="0.25">
      <c r="A20" s="5" t="s">
        <v>17</v>
      </c>
      <c r="B20" s="28" t="s">
        <v>283</v>
      </c>
      <c r="C20" s="6" t="s">
        <v>89</v>
      </c>
      <c r="D20" s="3" t="s">
        <v>319</v>
      </c>
      <c r="E20" s="4" t="s">
        <v>49</v>
      </c>
      <c r="F20" s="4" t="s">
        <v>194</v>
      </c>
    </row>
    <row r="21" spans="1:6" ht="51" x14ac:dyDescent="0.25">
      <c r="A21" s="5" t="s">
        <v>17</v>
      </c>
      <c r="B21" s="28" t="s">
        <v>283</v>
      </c>
      <c r="C21" s="6" t="s">
        <v>89</v>
      </c>
      <c r="D21" s="3" t="s">
        <v>229</v>
      </c>
      <c r="E21" s="4" t="s">
        <v>99</v>
      </c>
      <c r="F21" s="29" t="s">
        <v>195</v>
      </c>
    </row>
    <row r="22" spans="1:6" ht="51" x14ac:dyDescent="0.25">
      <c r="A22" s="5" t="s">
        <v>17</v>
      </c>
      <c r="B22" s="28" t="s">
        <v>283</v>
      </c>
      <c r="C22" s="6" t="s">
        <v>89</v>
      </c>
      <c r="D22" s="3" t="s">
        <v>230</v>
      </c>
      <c r="E22" s="4" t="s">
        <v>99</v>
      </c>
      <c r="F22" s="29" t="s">
        <v>195</v>
      </c>
    </row>
    <row r="23" spans="1:6" ht="51" x14ac:dyDescent="0.25">
      <c r="A23" s="5" t="s">
        <v>19</v>
      </c>
      <c r="B23" s="28" t="s">
        <v>283</v>
      </c>
      <c r="C23" s="6" t="s">
        <v>18</v>
      </c>
      <c r="D23" s="3" t="s">
        <v>231</v>
      </c>
      <c r="E23" s="4" t="s">
        <v>49</v>
      </c>
      <c r="F23" s="4" t="s">
        <v>194</v>
      </c>
    </row>
    <row r="24" spans="1:6" ht="51" x14ac:dyDescent="0.25">
      <c r="A24" s="21">
        <v>1.1399999999999999</v>
      </c>
      <c r="B24" s="28" t="s">
        <v>283</v>
      </c>
      <c r="C24" s="6" t="s">
        <v>18</v>
      </c>
      <c r="D24" s="3" t="s">
        <v>232</v>
      </c>
      <c r="E24" s="4" t="s">
        <v>49</v>
      </c>
      <c r="F24" s="4" t="s">
        <v>194</v>
      </c>
    </row>
    <row r="25" spans="1:6" ht="95.25" customHeight="1" x14ac:dyDescent="0.25">
      <c r="A25" s="21" t="s">
        <v>19</v>
      </c>
      <c r="B25" s="28" t="s">
        <v>283</v>
      </c>
      <c r="C25" s="6" t="s">
        <v>18</v>
      </c>
      <c r="D25" s="3" t="s">
        <v>320</v>
      </c>
      <c r="E25" s="4" t="s">
        <v>209</v>
      </c>
      <c r="F25" s="4" t="s">
        <v>194</v>
      </c>
    </row>
    <row r="26" spans="1:6" ht="60.75" customHeight="1" x14ac:dyDescent="0.25">
      <c r="A26" s="21" t="s">
        <v>19</v>
      </c>
      <c r="B26" s="28" t="s">
        <v>283</v>
      </c>
      <c r="C26" s="6" t="s">
        <v>18</v>
      </c>
      <c r="D26" s="3" t="s">
        <v>233</v>
      </c>
      <c r="E26" s="4" t="s">
        <v>49</v>
      </c>
      <c r="F26" s="4" t="s">
        <v>194</v>
      </c>
    </row>
    <row r="27" spans="1:6" ht="56.25" customHeight="1" x14ac:dyDescent="0.25">
      <c r="A27" s="5" t="s">
        <v>20</v>
      </c>
      <c r="B27" s="28" t="s">
        <v>283</v>
      </c>
      <c r="C27" s="6" t="s">
        <v>145</v>
      </c>
      <c r="D27" s="3" t="s">
        <v>51</v>
      </c>
      <c r="E27" s="4"/>
      <c r="F27" s="4"/>
    </row>
    <row r="28" spans="1:6" ht="54.75" customHeight="1" x14ac:dyDescent="0.25">
      <c r="A28" s="1">
        <v>1.2</v>
      </c>
      <c r="B28" s="28" t="s">
        <v>283</v>
      </c>
      <c r="C28" s="24" t="s">
        <v>169</v>
      </c>
      <c r="D28" s="3"/>
      <c r="E28" s="4"/>
      <c r="F28" s="4"/>
    </row>
    <row r="29" spans="1:6" ht="86.25" customHeight="1" x14ac:dyDescent="0.25">
      <c r="A29" s="5" t="s">
        <v>21</v>
      </c>
      <c r="B29" s="28" t="s">
        <v>283</v>
      </c>
      <c r="C29" s="6" t="s">
        <v>90</v>
      </c>
      <c r="D29" s="20" t="s">
        <v>178</v>
      </c>
      <c r="E29" s="4" t="s">
        <v>52</v>
      </c>
      <c r="F29" s="4" t="s">
        <v>198</v>
      </c>
    </row>
    <row r="30" spans="1:6" ht="42" customHeight="1" x14ac:dyDescent="0.25">
      <c r="A30" s="5" t="s">
        <v>22</v>
      </c>
      <c r="B30" s="28" t="s">
        <v>283</v>
      </c>
      <c r="C30" s="6" t="s">
        <v>91</v>
      </c>
      <c r="D30" s="3" t="s">
        <v>51</v>
      </c>
      <c r="E30" s="4"/>
      <c r="F30" s="4"/>
    </row>
    <row r="31" spans="1:6" ht="72" customHeight="1" x14ac:dyDescent="0.25">
      <c r="A31" s="5" t="s">
        <v>23</v>
      </c>
      <c r="B31" s="28" t="s">
        <v>283</v>
      </c>
      <c r="C31" s="6" t="s">
        <v>92</v>
      </c>
      <c r="D31" s="3" t="s">
        <v>321</v>
      </c>
      <c r="E31" s="4" t="s">
        <v>52</v>
      </c>
      <c r="F31" s="4" t="s">
        <v>198</v>
      </c>
    </row>
    <row r="32" spans="1:6" ht="38.25" x14ac:dyDescent="0.25">
      <c r="A32" s="5" t="s">
        <v>24</v>
      </c>
      <c r="B32" s="28" t="s">
        <v>283</v>
      </c>
      <c r="C32" s="6" t="s">
        <v>96</v>
      </c>
      <c r="D32" s="3" t="s">
        <v>179</v>
      </c>
      <c r="E32" s="4" t="s">
        <v>52</v>
      </c>
      <c r="F32" s="4" t="s">
        <v>198</v>
      </c>
    </row>
    <row r="33" spans="1:6" ht="29.25" customHeight="1" x14ac:dyDescent="0.25">
      <c r="A33" s="1">
        <v>1.3</v>
      </c>
      <c r="B33" s="28" t="s">
        <v>283</v>
      </c>
      <c r="C33" s="7" t="s">
        <v>0</v>
      </c>
      <c r="D33" s="3"/>
      <c r="E33" s="4"/>
      <c r="F33" s="4"/>
    </row>
    <row r="34" spans="1:6" ht="54" customHeight="1" x14ac:dyDescent="0.25">
      <c r="A34" s="5" t="s">
        <v>25</v>
      </c>
      <c r="B34" s="28" t="s">
        <v>283</v>
      </c>
      <c r="C34" s="19" t="s">
        <v>158</v>
      </c>
      <c r="D34" s="3"/>
      <c r="E34" s="4"/>
      <c r="F34" s="4"/>
    </row>
    <row r="35" spans="1:6" ht="69" customHeight="1" x14ac:dyDescent="0.25">
      <c r="A35" s="5" t="s">
        <v>25</v>
      </c>
      <c r="B35" s="28" t="s">
        <v>283</v>
      </c>
      <c r="C35" s="19" t="s">
        <v>158</v>
      </c>
      <c r="D35" s="3" t="s">
        <v>155</v>
      </c>
      <c r="E35" s="4" t="s">
        <v>59</v>
      </c>
      <c r="F35" s="4" t="s">
        <v>198</v>
      </c>
    </row>
    <row r="36" spans="1:6" ht="58.5" customHeight="1" x14ac:dyDescent="0.25">
      <c r="A36" s="5" t="s">
        <v>26</v>
      </c>
      <c r="B36" s="28" t="s">
        <v>283</v>
      </c>
      <c r="C36" s="6" t="s">
        <v>159</v>
      </c>
      <c r="D36" s="3" t="s">
        <v>180</v>
      </c>
      <c r="E36" s="4" t="s">
        <v>56</v>
      </c>
      <c r="F36" s="4" t="s">
        <v>198</v>
      </c>
    </row>
    <row r="37" spans="1:6" ht="44.25" customHeight="1" x14ac:dyDescent="0.25">
      <c r="A37" s="5" t="s">
        <v>27</v>
      </c>
      <c r="B37" s="28" t="s">
        <v>283</v>
      </c>
      <c r="C37" s="6" t="s">
        <v>143</v>
      </c>
      <c r="D37" s="3" t="s">
        <v>181</v>
      </c>
      <c r="E37" s="4" t="s">
        <v>56</v>
      </c>
      <c r="F37" s="4" t="s">
        <v>198</v>
      </c>
    </row>
    <row r="38" spans="1:6" ht="132.75" customHeight="1" x14ac:dyDescent="0.25">
      <c r="A38" s="5" t="s">
        <v>28</v>
      </c>
      <c r="B38" s="28" t="s">
        <v>283</v>
      </c>
      <c r="C38" s="6" t="s">
        <v>144</v>
      </c>
      <c r="D38" s="3" t="s">
        <v>182</v>
      </c>
      <c r="E38" s="4" t="s">
        <v>56</v>
      </c>
      <c r="F38" s="4" t="s">
        <v>198</v>
      </c>
    </row>
    <row r="39" spans="1:6" ht="28.5" customHeight="1" x14ac:dyDescent="0.25">
      <c r="A39" s="1">
        <v>2</v>
      </c>
      <c r="B39" s="28" t="s">
        <v>289</v>
      </c>
      <c r="C39" s="22" t="s">
        <v>290</v>
      </c>
      <c r="D39" s="3"/>
      <c r="E39" s="4"/>
      <c r="F39" s="4"/>
    </row>
    <row r="40" spans="1:6" ht="51.75" customHeight="1" x14ac:dyDescent="0.25">
      <c r="A40" s="1">
        <v>2.1</v>
      </c>
      <c r="B40" s="28" t="s">
        <v>289</v>
      </c>
      <c r="C40" s="24" t="s">
        <v>1</v>
      </c>
      <c r="D40" s="3"/>
      <c r="E40" s="4"/>
      <c r="F40" s="4"/>
    </row>
    <row r="41" spans="1:6" ht="79.5" customHeight="1" x14ac:dyDescent="0.25">
      <c r="A41" s="5" t="s">
        <v>29</v>
      </c>
      <c r="B41" s="28" t="s">
        <v>289</v>
      </c>
      <c r="C41" s="6" t="s">
        <v>30</v>
      </c>
      <c r="D41" s="3" t="s">
        <v>234</v>
      </c>
      <c r="E41" s="4" t="s">
        <v>49</v>
      </c>
      <c r="F41" s="4" t="s">
        <v>194</v>
      </c>
    </row>
    <row r="42" spans="1:6" ht="68.25" customHeight="1" x14ac:dyDescent="0.25">
      <c r="A42" s="5" t="s">
        <v>29</v>
      </c>
      <c r="B42" s="28" t="s">
        <v>289</v>
      </c>
      <c r="C42" s="6" t="s">
        <v>30</v>
      </c>
      <c r="D42" s="3" t="s">
        <v>235</v>
      </c>
      <c r="E42" s="4" t="s">
        <v>49</v>
      </c>
      <c r="F42" s="4" t="s">
        <v>194</v>
      </c>
    </row>
    <row r="43" spans="1:6" ht="82.5" customHeight="1" x14ac:dyDescent="0.25">
      <c r="A43" s="5" t="s">
        <v>31</v>
      </c>
      <c r="B43" s="28" t="s">
        <v>289</v>
      </c>
      <c r="C43" s="6" t="s">
        <v>300</v>
      </c>
      <c r="D43" s="3" t="s">
        <v>322</v>
      </c>
      <c r="E43" s="4" t="s">
        <v>49</v>
      </c>
      <c r="F43" s="4" t="s">
        <v>194</v>
      </c>
    </row>
    <row r="44" spans="1:6" ht="130.5" customHeight="1" x14ac:dyDescent="0.25">
      <c r="A44" s="5" t="s">
        <v>32</v>
      </c>
      <c r="B44" s="28" t="s">
        <v>289</v>
      </c>
      <c r="C44" s="6" t="s">
        <v>323</v>
      </c>
      <c r="D44" s="3" t="s">
        <v>236</v>
      </c>
      <c r="E44" s="4" t="s">
        <v>49</v>
      </c>
      <c r="F44" s="4" t="s">
        <v>194</v>
      </c>
    </row>
    <row r="45" spans="1:6" ht="127.5" x14ac:dyDescent="0.25">
      <c r="A45" s="5" t="s">
        <v>32</v>
      </c>
      <c r="B45" s="28" t="s">
        <v>289</v>
      </c>
      <c r="C45" s="6" t="s">
        <v>324</v>
      </c>
      <c r="D45" s="3" t="s">
        <v>237</v>
      </c>
      <c r="E45" s="4" t="s">
        <v>57</v>
      </c>
      <c r="F45" s="4" t="s">
        <v>219</v>
      </c>
    </row>
    <row r="46" spans="1:6" ht="127.5" x14ac:dyDescent="0.25">
      <c r="A46" s="5" t="s">
        <v>32</v>
      </c>
      <c r="B46" s="28" t="s">
        <v>289</v>
      </c>
      <c r="C46" s="6" t="s">
        <v>323</v>
      </c>
      <c r="D46" s="3" t="s">
        <v>238</v>
      </c>
      <c r="E46" s="4" t="s">
        <v>99</v>
      </c>
      <c r="F46" s="29" t="s">
        <v>195</v>
      </c>
    </row>
    <row r="47" spans="1:6" ht="69" customHeight="1" x14ac:dyDescent="0.25">
      <c r="A47" s="5" t="s">
        <v>33</v>
      </c>
      <c r="B47" s="28" t="s">
        <v>289</v>
      </c>
      <c r="C47" s="6" t="s">
        <v>154</v>
      </c>
      <c r="D47" s="3" t="s">
        <v>239</v>
      </c>
      <c r="E47" s="4" t="s">
        <v>113</v>
      </c>
      <c r="F47" s="4" t="s">
        <v>199</v>
      </c>
    </row>
    <row r="48" spans="1:6" ht="43.5" customHeight="1" x14ac:dyDescent="0.25">
      <c r="A48" s="5" t="s">
        <v>33</v>
      </c>
      <c r="B48" s="28" t="s">
        <v>289</v>
      </c>
      <c r="C48" s="6" t="s">
        <v>154</v>
      </c>
      <c r="D48" s="3" t="s">
        <v>325</v>
      </c>
      <c r="E48" s="4" t="s">
        <v>218</v>
      </c>
      <c r="F48" s="4" t="s">
        <v>199</v>
      </c>
    </row>
    <row r="49" spans="1:6" ht="56.25" customHeight="1" x14ac:dyDescent="0.25">
      <c r="A49" s="5" t="s">
        <v>33</v>
      </c>
      <c r="B49" s="28" t="s">
        <v>289</v>
      </c>
      <c r="C49" s="6" t="s">
        <v>154</v>
      </c>
      <c r="D49" s="3" t="s">
        <v>326</v>
      </c>
      <c r="E49" s="4" t="s">
        <v>61</v>
      </c>
      <c r="F49" s="4" t="s">
        <v>194</v>
      </c>
    </row>
    <row r="50" spans="1:6" ht="56.25" customHeight="1" x14ac:dyDescent="0.25">
      <c r="A50" s="1">
        <v>2.2000000000000002</v>
      </c>
      <c r="B50" s="28" t="s">
        <v>289</v>
      </c>
      <c r="C50" s="7" t="s">
        <v>10</v>
      </c>
      <c r="D50" s="3"/>
      <c r="E50" s="4"/>
      <c r="F50" s="4"/>
    </row>
    <row r="51" spans="1:6" ht="51" x14ac:dyDescent="0.25">
      <c r="A51" s="5" t="s">
        <v>34</v>
      </c>
      <c r="B51" s="28" t="s">
        <v>289</v>
      </c>
      <c r="C51" s="6" t="s">
        <v>85</v>
      </c>
      <c r="D51" s="3" t="s">
        <v>240</v>
      </c>
      <c r="E51" s="4" t="s">
        <v>49</v>
      </c>
      <c r="F51" s="4" t="s">
        <v>194</v>
      </c>
    </row>
    <row r="52" spans="1:6" ht="54" customHeight="1" x14ac:dyDescent="0.25">
      <c r="A52" s="5" t="s">
        <v>34</v>
      </c>
      <c r="B52" s="28" t="s">
        <v>289</v>
      </c>
      <c r="C52" s="6" t="s">
        <v>85</v>
      </c>
      <c r="D52" s="3" t="s">
        <v>241</v>
      </c>
      <c r="E52" s="4" t="s">
        <v>49</v>
      </c>
      <c r="F52" s="4" t="s">
        <v>194</v>
      </c>
    </row>
    <row r="53" spans="1:6" ht="45.75" customHeight="1" x14ac:dyDescent="0.25">
      <c r="A53" s="5" t="s">
        <v>34</v>
      </c>
      <c r="B53" s="28" t="s">
        <v>289</v>
      </c>
      <c r="C53" s="6" t="s">
        <v>85</v>
      </c>
      <c r="D53" s="3" t="s">
        <v>242</v>
      </c>
      <c r="E53" s="4" t="s">
        <v>213</v>
      </c>
      <c r="F53" s="29" t="s">
        <v>194</v>
      </c>
    </row>
    <row r="54" spans="1:6" ht="47.25" customHeight="1" x14ac:dyDescent="0.25">
      <c r="A54" s="5" t="s">
        <v>34</v>
      </c>
      <c r="B54" s="28" t="s">
        <v>289</v>
      </c>
      <c r="C54" s="6" t="s">
        <v>85</v>
      </c>
      <c r="D54" s="3" t="s">
        <v>243</v>
      </c>
      <c r="E54" s="4" t="s">
        <v>49</v>
      </c>
      <c r="F54" s="4" t="s">
        <v>194</v>
      </c>
    </row>
    <row r="55" spans="1:6" ht="54" customHeight="1" x14ac:dyDescent="0.25">
      <c r="A55" s="5" t="s">
        <v>34</v>
      </c>
      <c r="B55" s="28" t="s">
        <v>289</v>
      </c>
      <c r="C55" s="6" t="s">
        <v>85</v>
      </c>
      <c r="D55" s="3" t="s">
        <v>244</v>
      </c>
      <c r="E55" s="4" t="s">
        <v>49</v>
      </c>
      <c r="F55" s="4" t="s">
        <v>194</v>
      </c>
    </row>
    <row r="56" spans="1:6" ht="43.5" customHeight="1" x14ac:dyDescent="0.25">
      <c r="A56" s="5" t="s">
        <v>35</v>
      </c>
      <c r="B56" s="28" t="s">
        <v>289</v>
      </c>
      <c r="C56" s="6" t="s">
        <v>153</v>
      </c>
      <c r="D56" s="3" t="s">
        <v>245</v>
      </c>
      <c r="E56" s="4" t="s">
        <v>213</v>
      </c>
      <c r="F56" s="29" t="s">
        <v>194</v>
      </c>
    </row>
    <row r="57" spans="1:6" ht="46.5" customHeight="1" x14ac:dyDescent="0.25">
      <c r="A57" s="5" t="s">
        <v>35</v>
      </c>
      <c r="B57" s="28" t="s">
        <v>289</v>
      </c>
      <c r="C57" s="6" t="s">
        <v>153</v>
      </c>
      <c r="D57" s="3" t="s">
        <v>216</v>
      </c>
      <c r="E57" s="4" t="s">
        <v>213</v>
      </c>
      <c r="F57" s="29" t="s">
        <v>194</v>
      </c>
    </row>
    <row r="58" spans="1:6" ht="60" customHeight="1" x14ac:dyDescent="0.25">
      <c r="A58" s="5" t="s">
        <v>36</v>
      </c>
      <c r="B58" s="28" t="s">
        <v>289</v>
      </c>
      <c r="C58" s="6" t="s">
        <v>93</v>
      </c>
      <c r="D58" s="3" t="s">
        <v>246</v>
      </c>
      <c r="E58" s="4" t="s">
        <v>49</v>
      </c>
      <c r="F58" s="4" t="s">
        <v>194</v>
      </c>
    </row>
    <row r="59" spans="1:6" ht="57" customHeight="1" x14ac:dyDescent="0.25">
      <c r="A59" s="5" t="s">
        <v>36</v>
      </c>
      <c r="B59" s="28" t="s">
        <v>289</v>
      </c>
      <c r="C59" s="6" t="s">
        <v>93</v>
      </c>
      <c r="D59" s="3" t="s">
        <v>210</v>
      </c>
      <c r="E59" s="4" t="s">
        <v>49</v>
      </c>
      <c r="F59" s="4" t="s">
        <v>194</v>
      </c>
    </row>
    <row r="60" spans="1:6" ht="42" customHeight="1" x14ac:dyDescent="0.25">
      <c r="A60" s="5" t="s">
        <v>36</v>
      </c>
      <c r="B60" s="28" t="s">
        <v>289</v>
      </c>
      <c r="C60" s="6" t="s">
        <v>93</v>
      </c>
      <c r="D60" s="3" t="s">
        <v>247</v>
      </c>
      <c r="E60" s="4" t="s">
        <v>49</v>
      </c>
      <c r="F60" s="4" t="s">
        <v>194</v>
      </c>
    </row>
    <row r="61" spans="1:6" ht="47.25" customHeight="1" x14ac:dyDescent="0.25">
      <c r="A61" s="1">
        <v>2.2999999999999998</v>
      </c>
      <c r="B61" s="28" t="s">
        <v>289</v>
      </c>
      <c r="C61" s="24" t="s">
        <v>304</v>
      </c>
      <c r="D61" s="3"/>
      <c r="E61" s="4"/>
      <c r="F61" s="4"/>
    </row>
    <row r="62" spans="1:6" ht="51" x14ac:dyDescent="0.25">
      <c r="A62" s="5" t="s">
        <v>37</v>
      </c>
      <c r="B62" s="28" t="s">
        <v>289</v>
      </c>
      <c r="C62" s="6" t="s">
        <v>78</v>
      </c>
      <c r="D62" s="3" t="s">
        <v>327</v>
      </c>
      <c r="E62" s="4" t="s">
        <v>56</v>
      </c>
      <c r="F62" s="4" t="s">
        <v>198</v>
      </c>
    </row>
    <row r="63" spans="1:6" ht="51" x14ac:dyDescent="0.25">
      <c r="A63" s="5" t="s">
        <v>37</v>
      </c>
      <c r="B63" s="28" t="s">
        <v>289</v>
      </c>
      <c r="C63" s="6" t="s">
        <v>78</v>
      </c>
      <c r="D63" s="3" t="s">
        <v>205</v>
      </c>
      <c r="E63" s="4" t="s">
        <v>56</v>
      </c>
      <c r="F63" s="4" t="s">
        <v>198</v>
      </c>
    </row>
    <row r="64" spans="1:6" ht="42.75" customHeight="1" x14ac:dyDescent="0.25">
      <c r="A64" s="5" t="s">
        <v>38</v>
      </c>
      <c r="B64" s="28" t="s">
        <v>289</v>
      </c>
      <c r="C64" s="6" t="s">
        <v>77</v>
      </c>
      <c r="D64" s="3" t="s">
        <v>183</v>
      </c>
      <c r="E64" s="4" t="s">
        <v>56</v>
      </c>
      <c r="F64" s="4" t="s">
        <v>198</v>
      </c>
    </row>
    <row r="65" spans="1:6" ht="83.25" customHeight="1" x14ac:dyDescent="0.25">
      <c r="A65" s="5" t="s">
        <v>39</v>
      </c>
      <c r="B65" s="28" t="s">
        <v>289</v>
      </c>
      <c r="C65" s="6" t="s">
        <v>84</v>
      </c>
      <c r="D65" s="3" t="s">
        <v>248</v>
      </c>
      <c r="E65" s="4" t="s">
        <v>56</v>
      </c>
      <c r="F65" s="4" t="s">
        <v>198</v>
      </c>
    </row>
    <row r="66" spans="1:6" ht="83.25" customHeight="1" x14ac:dyDescent="0.25">
      <c r="A66" s="5" t="s">
        <v>39</v>
      </c>
      <c r="B66" s="28" t="s">
        <v>289</v>
      </c>
      <c r="C66" s="6" t="s">
        <v>84</v>
      </c>
      <c r="D66" s="3" t="s">
        <v>249</v>
      </c>
      <c r="E66" s="4" t="s">
        <v>56</v>
      </c>
      <c r="F66" s="4" t="s">
        <v>198</v>
      </c>
    </row>
    <row r="67" spans="1:6" ht="45" customHeight="1" x14ac:dyDescent="0.25">
      <c r="A67" s="1">
        <v>2.4</v>
      </c>
      <c r="B67" s="28" t="s">
        <v>289</v>
      </c>
      <c r="C67" s="7" t="s">
        <v>9</v>
      </c>
      <c r="D67" s="3"/>
      <c r="E67" s="4"/>
      <c r="F67" s="4"/>
    </row>
    <row r="68" spans="1:6" ht="56.25" customHeight="1" x14ac:dyDescent="0.25">
      <c r="A68" s="5" t="s">
        <v>40</v>
      </c>
      <c r="B68" s="28" t="s">
        <v>289</v>
      </c>
      <c r="C68" s="6" t="s">
        <v>86</v>
      </c>
      <c r="D68" s="3" t="s">
        <v>328</v>
      </c>
      <c r="E68" s="4" t="s">
        <v>49</v>
      </c>
      <c r="F68" s="4" t="s">
        <v>194</v>
      </c>
    </row>
    <row r="69" spans="1:6" ht="51" x14ac:dyDescent="0.25">
      <c r="A69" s="5" t="s">
        <v>40</v>
      </c>
      <c r="B69" s="28" t="s">
        <v>289</v>
      </c>
      <c r="C69" s="6" t="s">
        <v>86</v>
      </c>
      <c r="D69" s="3" t="s">
        <v>329</v>
      </c>
      <c r="E69" s="4" t="s">
        <v>49</v>
      </c>
      <c r="F69" s="4" t="s">
        <v>194</v>
      </c>
    </row>
    <row r="70" spans="1:6" ht="70.5" customHeight="1" x14ac:dyDescent="0.25">
      <c r="A70" s="5" t="s">
        <v>40</v>
      </c>
      <c r="B70" s="28" t="s">
        <v>289</v>
      </c>
      <c r="C70" s="6" t="s">
        <v>86</v>
      </c>
      <c r="D70" s="3" t="s">
        <v>330</v>
      </c>
      <c r="E70" s="4" t="s">
        <v>49</v>
      </c>
      <c r="F70" s="4" t="s">
        <v>194</v>
      </c>
    </row>
    <row r="71" spans="1:6" ht="63.75" x14ac:dyDescent="0.25">
      <c r="A71" s="5" t="s">
        <v>40</v>
      </c>
      <c r="B71" s="28" t="s">
        <v>289</v>
      </c>
      <c r="C71" s="6" t="s">
        <v>86</v>
      </c>
      <c r="D71" s="3" t="s">
        <v>250</v>
      </c>
      <c r="E71" s="4" t="s">
        <v>49</v>
      </c>
      <c r="F71" s="4" t="s">
        <v>194</v>
      </c>
    </row>
    <row r="72" spans="1:6" ht="56.25" customHeight="1" x14ac:dyDescent="0.25">
      <c r="A72" s="5" t="s">
        <v>40</v>
      </c>
      <c r="B72" s="28" t="s">
        <v>289</v>
      </c>
      <c r="C72" s="6" t="s">
        <v>86</v>
      </c>
      <c r="D72" s="3" t="s">
        <v>251</v>
      </c>
      <c r="E72" s="4" t="s">
        <v>49</v>
      </c>
      <c r="F72" s="4" t="s">
        <v>194</v>
      </c>
    </row>
    <row r="73" spans="1:6" ht="54.75" customHeight="1" x14ac:dyDescent="0.25">
      <c r="A73" s="5" t="s">
        <v>40</v>
      </c>
      <c r="B73" s="28" t="s">
        <v>289</v>
      </c>
      <c r="C73" s="6" t="s">
        <v>86</v>
      </c>
      <c r="D73" s="3" t="s">
        <v>252</v>
      </c>
      <c r="E73" s="4" t="s">
        <v>59</v>
      </c>
      <c r="F73" s="4" t="s">
        <v>198</v>
      </c>
    </row>
    <row r="74" spans="1:6" ht="54.75" customHeight="1" x14ac:dyDescent="0.25">
      <c r="A74" s="5" t="s">
        <v>40</v>
      </c>
      <c r="B74" s="28" t="s">
        <v>289</v>
      </c>
      <c r="C74" s="6" t="s">
        <v>86</v>
      </c>
      <c r="D74" s="3" t="s">
        <v>253</v>
      </c>
      <c r="E74" s="4" t="s">
        <v>59</v>
      </c>
      <c r="F74" s="4" t="s">
        <v>198</v>
      </c>
    </row>
    <row r="75" spans="1:6" ht="54" customHeight="1" x14ac:dyDescent="0.25">
      <c r="A75" s="5" t="s">
        <v>40</v>
      </c>
      <c r="B75" s="28" t="s">
        <v>289</v>
      </c>
      <c r="C75" s="6" t="s">
        <v>86</v>
      </c>
      <c r="D75" s="3" t="s">
        <v>254</v>
      </c>
      <c r="E75" s="4" t="s">
        <v>52</v>
      </c>
      <c r="F75" s="29" t="s">
        <v>198</v>
      </c>
    </row>
    <row r="76" spans="1:6" ht="28.5" customHeight="1" x14ac:dyDescent="0.25">
      <c r="A76" s="5" t="s">
        <v>41</v>
      </c>
      <c r="B76" s="28" t="s">
        <v>289</v>
      </c>
      <c r="C76" s="6" t="s">
        <v>83</v>
      </c>
      <c r="D76" s="3" t="s">
        <v>51</v>
      </c>
      <c r="E76" s="4"/>
      <c r="F76" s="4"/>
    </row>
    <row r="77" spans="1:6" ht="47.25" customHeight="1" x14ac:dyDescent="0.25">
      <c r="A77" s="5" t="s">
        <v>42</v>
      </c>
      <c r="B77" s="28" t="s">
        <v>289</v>
      </c>
      <c r="C77" s="6" t="s">
        <v>81</v>
      </c>
      <c r="D77" s="3" t="s">
        <v>255</v>
      </c>
      <c r="E77" s="4" t="s">
        <v>150</v>
      </c>
      <c r="F77" s="4" t="s">
        <v>199</v>
      </c>
    </row>
    <row r="78" spans="1:6" ht="47.25" customHeight="1" x14ac:dyDescent="0.25">
      <c r="A78" s="5" t="s">
        <v>42</v>
      </c>
      <c r="B78" s="28" t="s">
        <v>289</v>
      </c>
      <c r="C78" s="6" t="s">
        <v>81</v>
      </c>
      <c r="D78" s="3" t="s">
        <v>256</v>
      </c>
      <c r="E78" s="4" t="s">
        <v>56</v>
      </c>
      <c r="F78" s="4" t="s">
        <v>198</v>
      </c>
    </row>
    <row r="79" spans="1:6" ht="59.25" customHeight="1" x14ac:dyDescent="0.25">
      <c r="A79" s="5" t="s">
        <v>43</v>
      </c>
      <c r="B79" s="28" t="s">
        <v>289</v>
      </c>
      <c r="C79" s="6" t="s">
        <v>82</v>
      </c>
      <c r="D79" s="3" t="s">
        <v>206</v>
      </c>
      <c r="E79" s="4" t="s">
        <v>59</v>
      </c>
      <c r="F79" s="4" t="s">
        <v>198</v>
      </c>
    </row>
    <row r="80" spans="1:6" ht="55.5" customHeight="1" x14ac:dyDescent="0.25">
      <c r="A80" s="5" t="s">
        <v>43</v>
      </c>
      <c r="B80" s="28" t="s">
        <v>289</v>
      </c>
      <c r="C80" s="6" t="s">
        <v>82</v>
      </c>
      <c r="D80" s="3" t="s">
        <v>331</v>
      </c>
      <c r="E80" s="4" t="s">
        <v>59</v>
      </c>
      <c r="F80" s="4" t="s">
        <v>198</v>
      </c>
    </row>
    <row r="81" spans="1:6" ht="31.5" customHeight="1" x14ac:dyDescent="0.25">
      <c r="A81" s="1">
        <v>3</v>
      </c>
      <c r="B81" s="28" t="s">
        <v>291</v>
      </c>
      <c r="C81" s="2" t="s">
        <v>292</v>
      </c>
      <c r="D81" s="3"/>
      <c r="E81" s="4"/>
      <c r="F81" s="4"/>
    </row>
    <row r="82" spans="1:6" ht="99" customHeight="1" x14ac:dyDescent="0.25">
      <c r="A82" s="1">
        <v>3.1</v>
      </c>
      <c r="B82" s="28" t="s">
        <v>291</v>
      </c>
      <c r="C82" s="24" t="s">
        <v>11</v>
      </c>
      <c r="D82" s="3" t="s">
        <v>257</v>
      </c>
      <c r="E82" s="4" t="s">
        <v>61</v>
      </c>
      <c r="F82" s="4" t="s">
        <v>194</v>
      </c>
    </row>
    <row r="83" spans="1:6" ht="75" customHeight="1" x14ac:dyDescent="0.25">
      <c r="A83" s="1">
        <v>3.1</v>
      </c>
      <c r="B83" s="28" t="s">
        <v>291</v>
      </c>
      <c r="C83" s="24" t="s">
        <v>11</v>
      </c>
      <c r="D83" s="3" t="s">
        <v>258</v>
      </c>
      <c r="E83" s="4" t="s">
        <v>129</v>
      </c>
      <c r="F83" s="29" t="s">
        <v>194</v>
      </c>
    </row>
    <row r="84" spans="1:6" ht="55.5" customHeight="1" x14ac:dyDescent="0.25">
      <c r="A84" s="1">
        <v>3.1</v>
      </c>
      <c r="B84" s="28" t="s">
        <v>291</v>
      </c>
      <c r="C84" s="24" t="s">
        <v>11</v>
      </c>
      <c r="D84" s="3" t="s">
        <v>259</v>
      </c>
      <c r="E84" s="4" t="s">
        <v>62</v>
      </c>
      <c r="F84" s="29" t="s">
        <v>194</v>
      </c>
    </row>
    <row r="85" spans="1:6" ht="126" customHeight="1" x14ac:dyDescent="0.25">
      <c r="A85" s="1">
        <v>3.1</v>
      </c>
      <c r="B85" s="28" t="s">
        <v>291</v>
      </c>
      <c r="C85" s="24" t="s">
        <v>11</v>
      </c>
      <c r="D85" s="3" t="s">
        <v>261</v>
      </c>
      <c r="E85" s="4" t="s">
        <v>54</v>
      </c>
      <c r="F85" s="29" t="s">
        <v>196</v>
      </c>
    </row>
    <row r="86" spans="1:6" ht="57" customHeight="1" x14ac:dyDescent="0.25">
      <c r="A86" s="1">
        <v>3.1</v>
      </c>
      <c r="B86" s="28" t="s">
        <v>291</v>
      </c>
      <c r="C86" s="24" t="s">
        <v>332</v>
      </c>
      <c r="D86" s="3" t="s">
        <v>260</v>
      </c>
      <c r="E86" s="4" t="s">
        <v>99</v>
      </c>
      <c r="F86" s="29" t="s">
        <v>195</v>
      </c>
    </row>
    <row r="87" spans="1:6" ht="60" customHeight="1" x14ac:dyDescent="0.25">
      <c r="A87" s="1">
        <v>3.2</v>
      </c>
      <c r="B87" s="28" t="s">
        <v>291</v>
      </c>
      <c r="C87" s="24" t="s">
        <v>333</v>
      </c>
      <c r="D87" s="3" t="s">
        <v>184</v>
      </c>
      <c r="E87" s="4" t="s">
        <v>128</v>
      </c>
      <c r="F87" s="4" t="s">
        <v>194</v>
      </c>
    </row>
    <row r="88" spans="1:6" ht="30" customHeight="1" x14ac:dyDescent="0.25">
      <c r="A88" s="1">
        <v>4</v>
      </c>
      <c r="B88" s="28" t="s">
        <v>293</v>
      </c>
      <c r="C88" s="22" t="s">
        <v>296</v>
      </c>
      <c r="D88" s="3"/>
      <c r="E88" s="4"/>
      <c r="F88" s="4"/>
    </row>
    <row r="89" spans="1:6" ht="42" customHeight="1" x14ac:dyDescent="0.25">
      <c r="A89" s="1">
        <v>4.0999999999999996</v>
      </c>
      <c r="B89" s="28" t="s">
        <v>293</v>
      </c>
      <c r="C89" s="24" t="s">
        <v>334</v>
      </c>
      <c r="D89" s="3"/>
      <c r="E89" s="4"/>
      <c r="F89" s="4"/>
    </row>
    <row r="90" spans="1:6" ht="60.75" customHeight="1" x14ac:dyDescent="0.25">
      <c r="A90" s="5" t="s">
        <v>44</v>
      </c>
      <c r="B90" s="28" t="s">
        <v>293</v>
      </c>
      <c r="C90" s="6" t="s">
        <v>79</v>
      </c>
      <c r="D90" s="3" t="s">
        <v>185</v>
      </c>
      <c r="E90" s="4" t="s">
        <v>202</v>
      </c>
      <c r="F90" s="4" t="s">
        <v>203</v>
      </c>
    </row>
    <row r="91" spans="1:6" ht="144.75" customHeight="1" x14ac:dyDescent="0.25">
      <c r="A91" s="5" t="s">
        <v>45</v>
      </c>
      <c r="B91" s="28" t="s">
        <v>293</v>
      </c>
      <c r="C91" s="6" t="s">
        <v>161</v>
      </c>
      <c r="D91" s="3" t="s">
        <v>51</v>
      </c>
      <c r="E91" s="4"/>
      <c r="F91" s="4"/>
    </row>
    <row r="92" spans="1:6" ht="57.75" customHeight="1" x14ac:dyDescent="0.25">
      <c r="A92" s="1">
        <v>4.2</v>
      </c>
      <c r="B92" s="28" t="s">
        <v>293</v>
      </c>
      <c r="C92" s="7" t="s">
        <v>3</v>
      </c>
      <c r="D92" s="3" t="s">
        <v>262</v>
      </c>
      <c r="E92" s="4" t="s">
        <v>263</v>
      </c>
      <c r="F92" s="4" t="s">
        <v>199</v>
      </c>
    </row>
    <row r="93" spans="1:6" ht="82.5" customHeight="1" x14ac:dyDescent="0.25">
      <c r="A93" s="1">
        <v>4.2</v>
      </c>
      <c r="B93" s="28" t="s">
        <v>293</v>
      </c>
      <c r="C93" s="7" t="s">
        <v>3</v>
      </c>
      <c r="D93" s="3" t="s">
        <v>335</v>
      </c>
      <c r="E93" s="4" t="s">
        <v>263</v>
      </c>
      <c r="F93" s="4" t="s">
        <v>199</v>
      </c>
    </row>
    <row r="94" spans="1:6" ht="54.75" customHeight="1" x14ac:dyDescent="0.25">
      <c r="A94" s="1">
        <v>4.3</v>
      </c>
      <c r="B94" s="28" t="s">
        <v>293</v>
      </c>
      <c r="C94" s="24" t="s">
        <v>162</v>
      </c>
      <c r="D94" s="3" t="s">
        <v>217</v>
      </c>
      <c r="E94" s="4" t="s">
        <v>61</v>
      </c>
      <c r="F94" s="4" t="s">
        <v>194</v>
      </c>
    </row>
    <row r="95" spans="1:6" ht="54.75" customHeight="1" x14ac:dyDescent="0.25">
      <c r="A95" s="1">
        <v>4.3</v>
      </c>
      <c r="B95" s="28" t="s">
        <v>293</v>
      </c>
      <c r="C95" s="24" t="s">
        <v>162</v>
      </c>
      <c r="D95" s="3" t="s">
        <v>264</v>
      </c>
      <c r="E95" s="4" t="s">
        <v>61</v>
      </c>
      <c r="F95" s="4" t="s">
        <v>194</v>
      </c>
    </row>
    <row r="96" spans="1:6" ht="54" customHeight="1" x14ac:dyDescent="0.25">
      <c r="A96" s="1">
        <v>4.3</v>
      </c>
      <c r="B96" s="28" t="s">
        <v>293</v>
      </c>
      <c r="C96" s="24" t="s">
        <v>162</v>
      </c>
      <c r="D96" s="3" t="s">
        <v>265</v>
      </c>
      <c r="E96" s="4" t="s">
        <v>61</v>
      </c>
      <c r="F96" s="4" t="s">
        <v>194</v>
      </c>
    </row>
    <row r="97" spans="1:6" ht="51" x14ac:dyDescent="0.25">
      <c r="A97" s="1">
        <v>4.4000000000000004</v>
      </c>
      <c r="B97" s="28" t="s">
        <v>293</v>
      </c>
      <c r="C97" s="24" t="s">
        <v>163</v>
      </c>
      <c r="D97" s="3" t="s">
        <v>266</v>
      </c>
      <c r="E97" s="4" t="s">
        <v>269</v>
      </c>
      <c r="F97" s="29" t="s">
        <v>199</v>
      </c>
    </row>
    <row r="98" spans="1:6" ht="51" x14ac:dyDescent="0.25">
      <c r="A98" s="1">
        <v>4.4000000000000004</v>
      </c>
      <c r="B98" s="28" t="s">
        <v>293</v>
      </c>
      <c r="C98" s="24" t="s">
        <v>163</v>
      </c>
      <c r="D98" s="3" t="s">
        <v>267</v>
      </c>
      <c r="E98" s="4" t="s">
        <v>99</v>
      </c>
      <c r="F98" s="4" t="s">
        <v>195</v>
      </c>
    </row>
    <row r="99" spans="1:6" ht="57" customHeight="1" x14ac:dyDescent="0.25">
      <c r="A99" s="1">
        <v>4.4000000000000004</v>
      </c>
      <c r="B99" s="28" t="s">
        <v>293</v>
      </c>
      <c r="C99" s="24" t="s">
        <v>163</v>
      </c>
      <c r="D99" s="3" t="s">
        <v>268</v>
      </c>
      <c r="E99" s="4" t="s">
        <v>59</v>
      </c>
      <c r="F99" s="4" t="s">
        <v>198</v>
      </c>
    </row>
    <row r="100" spans="1:6" ht="54.75" customHeight="1" x14ac:dyDescent="0.25">
      <c r="A100" s="1">
        <v>4.5</v>
      </c>
      <c r="B100" s="28" t="s">
        <v>293</v>
      </c>
      <c r="C100" s="24" t="s">
        <v>4</v>
      </c>
      <c r="D100" s="3" t="s">
        <v>336</v>
      </c>
      <c r="E100" s="4" t="s">
        <v>62</v>
      </c>
      <c r="F100" s="29" t="s">
        <v>194</v>
      </c>
    </row>
    <row r="101" spans="1:6" ht="63.75" customHeight="1" x14ac:dyDescent="0.25">
      <c r="A101" s="1">
        <v>4.5999999999999996</v>
      </c>
      <c r="B101" s="28" t="s">
        <v>293</v>
      </c>
      <c r="C101" s="7" t="s">
        <v>94</v>
      </c>
      <c r="D101" s="3" t="s">
        <v>186</v>
      </c>
      <c r="E101" s="4" t="s">
        <v>62</v>
      </c>
      <c r="F101" s="29" t="s">
        <v>194</v>
      </c>
    </row>
    <row r="102" spans="1:6" ht="54" customHeight="1" x14ac:dyDescent="0.25">
      <c r="A102" s="1">
        <v>4.7</v>
      </c>
      <c r="B102" s="28" t="s">
        <v>293</v>
      </c>
      <c r="C102" s="7" t="s">
        <v>152</v>
      </c>
      <c r="D102" s="3" t="s">
        <v>187</v>
      </c>
      <c r="E102" s="4" t="s">
        <v>62</v>
      </c>
      <c r="F102" s="29" t="s">
        <v>194</v>
      </c>
    </row>
    <row r="103" spans="1:6" ht="43.5" customHeight="1" x14ac:dyDescent="0.25">
      <c r="A103" s="1">
        <v>5</v>
      </c>
      <c r="B103" s="28" t="s">
        <v>295</v>
      </c>
      <c r="C103" s="23" t="s">
        <v>294</v>
      </c>
      <c r="D103" s="3"/>
      <c r="E103" s="4"/>
      <c r="F103" s="4"/>
    </row>
    <row r="104" spans="1:6" ht="57" customHeight="1" x14ac:dyDescent="0.25">
      <c r="A104" s="1">
        <v>5.0999999999999996</v>
      </c>
      <c r="B104" s="28" t="s">
        <v>295</v>
      </c>
      <c r="C104" s="7" t="s">
        <v>308</v>
      </c>
      <c r="D104" s="3" t="s">
        <v>188</v>
      </c>
      <c r="E104" s="4" t="s">
        <v>131</v>
      </c>
      <c r="F104" s="4" t="s">
        <v>200</v>
      </c>
    </row>
    <row r="105" spans="1:6" ht="261" customHeight="1" x14ac:dyDescent="0.25">
      <c r="A105" s="1">
        <v>5.2</v>
      </c>
      <c r="B105" s="28" t="s">
        <v>295</v>
      </c>
      <c r="C105" s="7" t="s">
        <v>7</v>
      </c>
      <c r="D105" s="3" t="s">
        <v>270</v>
      </c>
      <c r="E105" s="4" t="s">
        <v>147</v>
      </c>
      <c r="F105" s="4" t="s">
        <v>199</v>
      </c>
    </row>
    <row r="106" spans="1:6" ht="57.75" customHeight="1" x14ac:dyDescent="0.25">
      <c r="A106" s="1">
        <v>5.2</v>
      </c>
      <c r="B106" s="28" t="s">
        <v>295</v>
      </c>
      <c r="C106" s="7" t="s">
        <v>7</v>
      </c>
      <c r="D106" s="3" t="s">
        <v>271</v>
      </c>
      <c r="E106" s="4" t="s">
        <v>99</v>
      </c>
      <c r="F106" s="29" t="s">
        <v>195</v>
      </c>
    </row>
    <row r="107" spans="1:6" ht="108.75" customHeight="1" x14ac:dyDescent="0.25">
      <c r="A107" s="1">
        <v>5.3</v>
      </c>
      <c r="B107" s="28" t="s">
        <v>295</v>
      </c>
      <c r="C107" s="7" t="s">
        <v>5</v>
      </c>
      <c r="D107" s="3" t="s">
        <v>272</v>
      </c>
      <c r="E107" s="4" t="s">
        <v>49</v>
      </c>
      <c r="F107" s="4" t="s">
        <v>194</v>
      </c>
    </row>
    <row r="108" spans="1:6" ht="50.25" customHeight="1" x14ac:dyDescent="0.25">
      <c r="A108" s="1">
        <v>5.3</v>
      </c>
      <c r="B108" s="28" t="s">
        <v>295</v>
      </c>
      <c r="C108" s="7" t="s">
        <v>5</v>
      </c>
      <c r="D108" s="3" t="s">
        <v>273</v>
      </c>
      <c r="E108" s="4" t="s">
        <v>49</v>
      </c>
      <c r="F108" s="4" t="s">
        <v>194</v>
      </c>
    </row>
    <row r="109" spans="1:6" ht="51" customHeight="1" x14ac:dyDescent="0.25">
      <c r="A109" s="1">
        <v>5.3</v>
      </c>
      <c r="B109" s="28" t="s">
        <v>295</v>
      </c>
      <c r="C109" s="7" t="s">
        <v>5</v>
      </c>
      <c r="D109" s="3" t="s">
        <v>274</v>
      </c>
      <c r="E109" s="4" t="s">
        <v>59</v>
      </c>
      <c r="F109" s="29" t="s">
        <v>198</v>
      </c>
    </row>
    <row r="110" spans="1:6" ht="28.5" customHeight="1" x14ac:dyDescent="0.25">
      <c r="A110" s="1">
        <v>5.4</v>
      </c>
      <c r="B110" s="28" t="s">
        <v>295</v>
      </c>
      <c r="C110" s="7" t="s">
        <v>6</v>
      </c>
      <c r="D110" s="3"/>
      <c r="E110" s="4"/>
      <c r="F110" s="4"/>
    </row>
    <row r="111" spans="1:6" ht="48" customHeight="1" x14ac:dyDescent="0.25">
      <c r="A111" s="5" t="s">
        <v>46</v>
      </c>
      <c r="B111" s="28" t="s">
        <v>295</v>
      </c>
      <c r="C111" s="6" t="s">
        <v>80</v>
      </c>
      <c r="D111" s="3" t="s">
        <v>189</v>
      </c>
      <c r="E111" s="4" t="s">
        <v>49</v>
      </c>
      <c r="F111" s="4" t="s">
        <v>194</v>
      </c>
    </row>
    <row r="112" spans="1:6" ht="58.5" customHeight="1" x14ac:dyDescent="0.25">
      <c r="A112" s="5" t="s">
        <v>47</v>
      </c>
      <c r="B112" s="28" t="s">
        <v>295</v>
      </c>
      <c r="C112" s="6" t="s">
        <v>139</v>
      </c>
      <c r="D112" s="3" t="s">
        <v>275</v>
      </c>
      <c r="E112" s="4" t="s">
        <v>337</v>
      </c>
      <c r="F112" s="4" t="s">
        <v>200</v>
      </c>
    </row>
    <row r="113" spans="1:6" ht="130.5" customHeight="1" x14ac:dyDescent="0.25">
      <c r="A113" s="5" t="s">
        <v>47</v>
      </c>
      <c r="B113" s="28" t="s">
        <v>295</v>
      </c>
      <c r="C113" s="6" t="s">
        <v>139</v>
      </c>
      <c r="D113" s="3" t="s">
        <v>276</v>
      </c>
      <c r="E113" s="4" t="s">
        <v>128</v>
      </c>
      <c r="F113" s="4" t="s">
        <v>194</v>
      </c>
    </row>
    <row r="114" spans="1:6" ht="48" customHeight="1" x14ac:dyDescent="0.25">
      <c r="A114" s="5" t="s">
        <v>48</v>
      </c>
      <c r="B114" s="28" t="s">
        <v>295</v>
      </c>
      <c r="C114" s="6" t="s">
        <v>140</v>
      </c>
      <c r="D114" s="3" t="s">
        <v>338</v>
      </c>
      <c r="E114" s="4" t="s">
        <v>49</v>
      </c>
      <c r="F114" s="4" t="s">
        <v>194</v>
      </c>
    </row>
    <row r="115" spans="1:6" ht="48" customHeight="1" x14ac:dyDescent="0.25">
      <c r="A115" s="5" t="s">
        <v>48</v>
      </c>
      <c r="B115" s="28" t="s">
        <v>295</v>
      </c>
      <c r="C115" s="6" t="s">
        <v>140</v>
      </c>
      <c r="D115" s="3" t="s">
        <v>277</v>
      </c>
      <c r="E115" s="4" t="s">
        <v>49</v>
      </c>
      <c r="F115" s="29" t="s">
        <v>194</v>
      </c>
    </row>
    <row r="116" spans="1:6" ht="70.5" customHeight="1" x14ac:dyDescent="0.25">
      <c r="A116" s="1">
        <v>5.5</v>
      </c>
      <c r="B116" s="28" t="s">
        <v>295</v>
      </c>
      <c r="C116" s="7" t="s">
        <v>13</v>
      </c>
      <c r="D116" s="3" t="s">
        <v>278</v>
      </c>
      <c r="E116" s="4" t="s">
        <v>128</v>
      </c>
      <c r="F116" s="29" t="s">
        <v>194</v>
      </c>
    </row>
    <row r="117" spans="1:6" ht="72" customHeight="1" x14ac:dyDescent="0.25">
      <c r="A117" s="1">
        <v>5.5</v>
      </c>
      <c r="B117" s="28" t="s">
        <v>295</v>
      </c>
      <c r="C117" s="7" t="s">
        <v>13</v>
      </c>
      <c r="D117" s="3" t="s">
        <v>279</v>
      </c>
      <c r="E117" s="4" t="s">
        <v>59</v>
      </c>
      <c r="F117" s="4" t="s">
        <v>198</v>
      </c>
    </row>
    <row r="118" spans="1:6" ht="71.25" customHeight="1" x14ac:dyDescent="0.25">
      <c r="A118" s="1">
        <v>5.6</v>
      </c>
      <c r="B118" s="28" t="s">
        <v>295</v>
      </c>
      <c r="C118" s="7" t="s">
        <v>312</v>
      </c>
      <c r="D118" s="3" t="s">
        <v>339</v>
      </c>
      <c r="E118" s="4" t="s">
        <v>131</v>
      </c>
      <c r="F118" s="4" t="s">
        <v>200</v>
      </c>
    </row>
    <row r="119" spans="1:6" ht="70.5" customHeight="1" x14ac:dyDescent="0.25">
      <c r="A119" s="1">
        <v>5.6</v>
      </c>
      <c r="B119" s="28" t="s">
        <v>295</v>
      </c>
      <c r="C119" s="7" t="s">
        <v>12</v>
      </c>
      <c r="D119" s="3" t="s">
        <v>280</v>
      </c>
      <c r="E119" s="4" t="s">
        <v>131</v>
      </c>
      <c r="F119" s="4" t="s">
        <v>200</v>
      </c>
    </row>
    <row r="120" spans="1:6" ht="30" customHeight="1" x14ac:dyDescent="0.25">
      <c r="A120" s="1">
        <v>5.7</v>
      </c>
      <c r="B120" s="28" t="s">
        <v>295</v>
      </c>
      <c r="C120" s="7" t="s">
        <v>8</v>
      </c>
      <c r="D120" s="3" t="s">
        <v>281</v>
      </c>
      <c r="E120" s="4" t="s">
        <v>63</v>
      </c>
      <c r="F120" s="4" t="s">
        <v>204</v>
      </c>
    </row>
    <row r="121" spans="1:6" ht="72.75" customHeight="1" x14ac:dyDescent="0.25">
      <c r="A121" s="8">
        <v>5.8</v>
      </c>
      <c r="B121" s="28" t="s">
        <v>295</v>
      </c>
      <c r="C121" s="25" t="s">
        <v>165</v>
      </c>
      <c r="D121" s="9" t="s">
        <v>190</v>
      </c>
      <c r="E121" s="10" t="s">
        <v>56</v>
      </c>
      <c r="F121" s="10" t="s">
        <v>198</v>
      </c>
    </row>
    <row r="122" spans="1:6" ht="3.75" customHeight="1" x14ac:dyDescent="0.25"/>
    <row r="123" spans="1:6" x14ac:dyDescent="0.25">
      <c r="B123" s="18" t="s">
        <v>156</v>
      </c>
    </row>
    <row r="124" spans="1:6" ht="44.25" customHeight="1" x14ac:dyDescent="0.25">
      <c r="A124" s="12">
        <v>1</v>
      </c>
      <c r="B124" s="30" t="s">
        <v>341</v>
      </c>
      <c r="C124" s="30"/>
      <c r="D124" s="30"/>
      <c r="E124" s="30"/>
    </row>
    <row r="125" spans="1:6" x14ac:dyDescent="0.25">
      <c r="C125" s="31" t="s">
        <v>282</v>
      </c>
      <c r="D125" s="31"/>
    </row>
    <row r="126" spans="1:6" x14ac:dyDescent="0.25">
      <c r="C126" s="31"/>
      <c r="D126" s="31"/>
    </row>
  </sheetData>
  <mergeCells count="2">
    <mergeCell ref="B124:E124"/>
    <mergeCell ref="C125:D126"/>
  </mergeCells>
  <conditionalFormatting sqref="F122">
    <cfRule type="containsText" dxfId="14" priority="1" operator="containsText" text="FALSE">
      <formula>NOT(ISERROR(SEARCH("FALSE",F122)))</formula>
    </cfRule>
    <cfRule type="containsText" dxfId="13" priority="2" operator="containsText" text="TRUE">
      <formula>NOT(ISERROR(SEARCH("TRUE",F122)))</formula>
    </cfRule>
  </conditionalFormatting>
  <printOptions horizontalCentered="1"/>
  <pageMargins left="0.25" right="0.25" top="0.5" bottom="0.5" header="0.3" footer="0.3"/>
  <pageSetup scale="61" fitToWidth="0" fitToHeight="0" orientation="portrait" r:id="rId1"/>
  <headerFooter>
    <oddHeader>&amp;C&amp;"-,Bold"National Action Plan for Combating Antibiotic-Resistant Bacteria Goals and Year 3 Milestones</oddHeader>
    <oddFooter>&amp;L
&amp;R&amp;P</oddFooter>
  </headerFooter>
  <rowBreaks count="1" manualBreakCount="1">
    <brk id="38" max="5"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Goals Yr 1</vt:lpstr>
      <vt:lpstr>Goals Yr 3</vt:lpstr>
      <vt:lpstr>'Goals Yr 1'!Print_Area</vt:lpstr>
      <vt:lpstr>'Goals Yr 3'!Print_Area</vt:lpstr>
      <vt:lpstr>'Goals Yr 1'!Print_Titles</vt:lpstr>
      <vt:lpstr>'Goals Yr 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Pooja Kothari</dc:creator>
  <cp:lastModifiedBy>Katherine Portnoy</cp:lastModifiedBy>
  <cp:lastPrinted>2016-01-29T20:54:44Z</cp:lastPrinted>
  <dcterms:created xsi:type="dcterms:W3CDTF">2015-11-17T21:06:33Z</dcterms:created>
  <dcterms:modified xsi:type="dcterms:W3CDTF">2016-02-08T17:44:28Z</dcterms:modified>
</cp:coreProperties>
</file>